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/>
  <mc:AlternateContent xmlns:mc="http://schemas.openxmlformats.org/markup-compatibility/2006">
    <mc:Choice Requires="x15">
      <x15ac:absPath xmlns:x15ac="http://schemas.microsoft.com/office/spreadsheetml/2010/11/ac" url="F:\dateien\bowling\liga2020\"/>
    </mc:Choice>
  </mc:AlternateContent>
  <bookViews>
    <workbookView xWindow="1290" yWindow="0" windowWidth="22215" windowHeight="11775"/>
  </bookViews>
  <sheets>
    <sheet name="Meldebogen" sheetId="8" r:id="rId1"/>
    <sheet name="Tabelle1" sheetId="10" state="hidden" r:id="rId2"/>
    <sheet name="Vereine" sheetId="9" state="hidden" r:id="rId3"/>
  </sheets>
  <definedNames>
    <definedName name="Club">Vereine!$A$1:$C$49</definedName>
    <definedName name="ClubNr">Vereine!$B$1:$C$55</definedName>
    <definedName name="clubs">Vereine!$C:$C</definedName>
    <definedName name="EDV">Tabelle1!$A$1:$B$1275</definedName>
    <definedName name="kontakt">#REF!</definedName>
    <definedName name="liga">Vereine!$E$1:$E$16</definedName>
    <definedName name="Print_Area" localSheetId="0">Meldebogen!$A$1:$H$46</definedName>
    <definedName name="Verein">Vereine!$B:$B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8" l="1"/>
  <c r="K26" i="8"/>
  <c r="K25" i="8"/>
  <c r="K23" i="8"/>
  <c r="K22" i="8"/>
  <c r="K21" i="8"/>
  <c r="K20" i="8"/>
  <c r="K19" i="8"/>
  <c r="A18" i="8" l="1"/>
  <c r="K14" i="8" l="1"/>
  <c r="K16" i="8" l="1"/>
  <c r="K15" i="8"/>
  <c r="K17" i="8"/>
  <c r="K13" i="8"/>
  <c r="K27" i="8" l="1"/>
  <c r="H17" i="8"/>
</calcChain>
</file>

<file path=xl/sharedStrings.xml><?xml version="1.0" encoding="utf-8"?>
<sst xmlns="http://schemas.openxmlformats.org/spreadsheetml/2006/main" count="1537" uniqueCount="1429">
  <si>
    <t>Club</t>
  </si>
  <si>
    <t>AAN Schwanheim</t>
  </si>
  <si>
    <t>KBVS Schwanheim</t>
  </si>
  <si>
    <t>BC Darmstadt</t>
  </si>
  <si>
    <t>1. BSV Darmstadt 1973</t>
  </si>
  <si>
    <t>BSV Dieburg</t>
  </si>
  <si>
    <t>1. BSV Dieburg e.V. 1992</t>
  </si>
  <si>
    <t>BC Eberstadt</t>
  </si>
  <si>
    <t>1. BSV Eberstadt</t>
  </si>
  <si>
    <t>BC 2000 Aschaffenburg</t>
  </si>
  <si>
    <t>1. BV Aschaffenburg e.V.</t>
  </si>
  <si>
    <t>ABV Frankfurt</t>
  </si>
  <si>
    <t>BC Bad Hersfeld</t>
  </si>
  <si>
    <t>Cosmos Wiesbaden</t>
  </si>
  <si>
    <t>BC Cosmos Wiesbaden</t>
  </si>
  <si>
    <t>BSV Oberrad</t>
  </si>
  <si>
    <t>BSV 1990 Oberrad</t>
  </si>
  <si>
    <t>Finale Kassel</t>
  </si>
  <si>
    <t>BSV Kassel</t>
  </si>
  <si>
    <t>BC Langen 83</t>
  </si>
  <si>
    <t>BSV Langen 83</t>
  </si>
  <si>
    <t>BC Nord West Ffm</t>
  </si>
  <si>
    <t>BSV Nord West Frankfurt</t>
  </si>
  <si>
    <t>BV 1987 Frankfurt</t>
  </si>
  <si>
    <t>BV 77 Frankfurt</t>
  </si>
  <si>
    <t>Phönix Frankfurt</t>
  </si>
  <si>
    <t>BV 95 Phönix Frankfurt e.V.</t>
  </si>
  <si>
    <t>BC Blau-Gelb Frankfurt</t>
  </si>
  <si>
    <t>BV Blau-Gelb Frankfurt e.V.</t>
  </si>
  <si>
    <t>I-Bahn SC 34 Ffm</t>
  </si>
  <si>
    <t>BV City Frankfurt</t>
  </si>
  <si>
    <t>SBV</t>
  </si>
  <si>
    <t>BV Frankfurt Süd</t>
  </si>
  <si>
    <t>BC 2005 Frankfurt</t>
  </si>
  <si>
    <t>BV Frankfurt West</t>
  </si>
  <si>
    <t>BC Höchst</t>
  </si>
  <si>
    <t>BV Höchst e.V.</t>
  </si>
  <si>
    <t>BC Mühlheim</t>
  </si>
  <si>
    <t>BV Mühlheim</t>
  </si>
  <si>
    <t>BC Devils</t>
  </si>
  <si>
    <t>BV Oberstedtener Devils e.V.</t>
  </si>
  <si>
    <t>BV Oranje Frankfurt</t>
  </si>
  <si>
    <t>BC Rebstock Ffm</t>
  </si>
  <si>
    <t>BV Rebstock</t>
  </si>
  <si>
    <t>BV Römer Frankfurt</t>
  </si>
  <si>
    <t>FSV Frankfurt</t>
  </si>
  <si>
    <t>FTG-BC Frankfurt</t>
  </si>
  <si>
    <t>FTG 1847 Frankfurt</t>
  </si>
  <si>
    <t>BC 83 Kelsterbach</t>
  </si>
  <si>
    <t>KBV Kelsterbach</t>
  </si>
  <si>
    <t>SW Friedberg</t>
  </si>
  <si>
    <t>Schwarz Weiss Friedberg</t>
  </si>
  <si>
    <t>BC Wiesbaden</t>
  </si>
  <si>
    <t>BC Wiesbaden e.V.</t>
  </si>
  <si>
    <t>BC 75 Fortuna</t>
  </si>
  <si>
    <t>Bowlingsportclub Bensheim 08 e.V</t>
  </si>
  <si>
    <t>Citystrikers</t>
  </si>
  <si>
    <t>BC Citystrikers</t>
  </si>
  <si>
    <t>BC Gießen</t>
  </si>
  <si>
    <t>1. BSV Gießen</t>
  </si>
  <si>
    <t>BC 67 Hanau</t>
  </si>
  <si>
    <t>BV Hanau</t>
  </si>
  <si>
    <t>Condor Steinheim</t>
  </si>
  <si>
    <t>TSV 1860 Hanau</t>
  </si>
  <si>
    <t>Sektionssportwart Edgar Müller</t>
  </si>
  <si>
    <t>Tel:</t>
  </si>
  <si>
    <t>Wolfstr.10</t>
  </si>
  <si>
    <t>63452 Hanau</t>
  </si>
  <si>
    <t>eddy.mueller@t-online.de</t>
  </si>
  <si>
    <t>VEREIN:</t>
  </si>
  <si>
    <t xml:space="preserve">                    </t>
  </si>
  <si>
    <t>CLUB:</t>
  </si>
  <si>
    <t>Mannschaft</t>
  </si>
  <si>
    <t>Summe</t>
  </si>
  <si>
    <t>IBAN: DE 28 5085 2651 0136 0071 84</t>
  </si>
  <si>
    <t>Edgar Müller</t>
  </si>
  <si>
    <t>0170 8013807</t>
  </si>
  <si>
    <t>Anzahl</t>
  </si>
  <si>
    <t>HKBV e.V. - Sektion Bowling   Sparkasse Dieburg</t>
  </si>
  <si>
    <r>
      <t>H</t>
    </r>
    <r>
      <rPr>
        <sz val="14"/>
        <rFont val="Arial"/>
        <family val="2"/>
      </rPr>
      <t xml:space="preserve">essischer </t>
    </r>
    <r>
      <rPr>
        <b/>
        <sz val="14"/>
        <rFont val="Arial"/>
        <family val="2"/>
      </rPr>
      <t>K</t>
    </r>
    <r>
      <rPr>
        <sz val="14"/>
        <rFont val="Arial"/>
        <family val="2"/>
      </rPr>
      <t xml:space="preserve">egler- u. </t>
    </r>
    <r>
      <rPr>
        <b/>
        <sz val="14"/>
        <rFont val="Arial"/>
        <family val="2"/>
      </rPr>
      <t>B</t>
    </r>
    <r>
      <rPr>
        <sz val="14"/>
        <rFont val="Arial"/>
        <family val="2"/>
      </rPr>
      <t>owling-</t>
    </r>
    <r>
      <rPr>
        <b/>
        <sz val="14"/>
        <rFont val="Arial"/>
        <family val="2"/>
      </rPr>
      <t>V</t>
    </r>
    <r>
      <rPr>
        <sz val="14"/>
        <rFont val="Arial"/>
        <family val="2"/>
      </rPr>
      <t>erband e.V. 
Sektion Bowling</t>
    </r>
  </si>
  <si>
    <t>Meldegebühr</t>
  </si>
  <si>
    <t>Club Nr</t>
  </si>
  <si>
    <t>Vereinsname</t>
  </si>
  <si>
    <t>liga</t>
  </si>
  <si>
    <t>Hessenliga Damen</t>
  </si>
  <si>
    <t>Regionalliga Damen</t>
  </si>
  <si>
    <t>Hessenliga Herren</t>
  </si>
  <si>
    <t>A-Klasse Herren</t>
  </si>
  <si>
    <t>BIC:    HELADEF1DIE</t>
  </si>
  <si>
    <t xml:space="preserve">Meldegebühren inkl. der Pauschale für den Ligaobmann müssen bis zum Meldeschluss bezahlt sein, </t>
  </si>
  <si>
    <t>ansonsten besteht kein Startrecht.</t>
  </si>
  <si>
    <t>bowlingliga.hessen@online.de</t>
  </si>
  <si>
    <t>Ligawart:</t>
  </si>
  <si>
    <t>Edv-Nr.</t>
  </si>
  <si>
    <t>B-Klasse Herren</t>
  </si>
  <si>
    <t>Kontakt</t>
  </si>
  <si>
    <t>Email:</t>
  </si>
  <si>
    <t>Name:</t>
  </si>
  <si>
    <t>Regionalliga Herren</t>
  </si>
  <si>
    <t>Gruppenliga Herren</t>
  </si>
  <si>
    <t>Bezirksliga Herren</t>
  </si>
  <si>
    <t>EDV-Nr</t>
  </si>
  <si>
    <t>Nam</t>
  </si>
  <si>
    <t>Stichling Christopher</t>
  </si>
  <si>
    <t>Hemmelmann Dirk</t>
  </si>
  <si>
    <t>Maurer Toni</t>
  </si>
  <si>
    <t>Polte Ulrike</t>
  </si>
  <si>
    <t>Schröder Timo</t>
  </si>
  <si>
    <t>Gabel Janine-Manuela</t>
  </si>
  <si>
    <t>Jung Benjamin</t>
  </si>
  <si>
    <t>Rolli Maik</t>
  </si>
  <si>
    <t>Rocke Marcel</t>
  </si>
  <si>
    <t>Kehr Marco</t>
  </si>
  <si>
    <t>Gollnow Sabrina</t>
  </si>
  <si>
    <t>Moritz Ramon</t>
  </si>
  <si>
    <t>Prell Patrick</t>
  </si>
  <si>
    <t>Ackermann Brigitte</t>
  </si>
  <si>
    <t>Ackermann Jürgen</t>
  </si>
  <si>
    <t>Adkins Laressa</t>
  </si>
  <si>
    <t>Alabiso Luana</t>
  </si>
  <si>
    <t>Albert Markus</t>
  </si>
  <si>
    <t>Albert Stefan</t>
  </si>
  <si>
    <t>Amler Patrick</t>
  </si>
  <si>
    <t>Ammer Frank</t>
  </si>
  <si>
    <t>Andersch Andreas</t>
  </si>
  <si>
    <t>Anna Klaus</t>
  </si>
  <si>
    <t>Anna Ursula</t>
  </si>
  <si>
    <t>Appel Rolf</t>
  </si>
  <si>
    <t>Armbrüster Alfred</t>
  </si>
  <si>
    <t>Aufschläger Jochen</t>
  </si>
  <si>
    <t>Aufschläger Ulrike</t>
  </si>
  <si>
    <t>Aust Karsten</t>
  </si>
  <si>
    <t>Aust Michael</t>
  </si>
  <si>
    <t>Auth Corinna</t>
  </si>
  <si>
    <t>Auth Ralf</t>
  </si>
  <si>
    <t>Baier Michael</t>
  </si>
  <si>
    <t>Tubklay Sununta</t>
  </si>
  <si>
    <t>Baker Richard</t>
  </si>
  <si>
    <t>Bartaska Jonas</t>
  </si>
  <si>
    <t>Barth Dietmar</t>
  </si>
  <si>
    <t>Barth Jeannine</t>
  </si>
  <si>
    <t>Barth Marcel</t>
  </si>
  <si>
    <t>Bauer Jürgen</t>
  </si>
  <si>
    <t>Baur Winfried</t>
  </si>
  <si>
    <t>Bayer Harry</t>
  </si>
  <si>
    <t>Bayer Julia</t>
  </si>
  <si>
    <t>Bayer Peter</t>
  </si>
  <si>
    <t>Bayer Thomas</t>
  </si>
  <si>
    <t>Becht Franz</t>
  </si>
  <si>
    <t>Beck Dietmar</t>
  </si>
  <si>
    <t>Beckel Martina</t>
  </si>
  <si>
    <t>Becker Elke</t>
  </si>
  <si>
    <t>Becker-Daschmann Dagmar</t>
  </si>
  <si>
    <t>Beissler Andrea</t>
  </si>
  <si>
    <t>Belgar Irene</t>
  </si>
  <si>
    <t>Belgar Rene</t>
  </si>
  <si>
    <t>Bellanti Vincenzo</t>
  </si>
  <si>
    <t>Berardi Danny</t>
  </si>
  <si>
    <t>Berardi Sophia</t>
  </si>
  <si>
    <t>Berardi Stacy</t>
  </si>
  <si>
    <t>Bernhardt Klaus</t>
  </si>
  <si>
    <t>Besser Beate</t>
  </si>
  <si>
    <t>Betz Renate</t>
  </si>
  <si>
    <t>Bien Martin</t>
  </si>
  <si>
    <t>Bienert Petra</t>
  </si>
  <si>
    <t>Bier Harald</t>
  </si>
  <si>
    <t>Biersack Karl</t>
  </si>
  <si>
    <t>Bigall Eileen</t>
  </si>
  <si>
    <t>Bigall Iris</t>
  </si>
  <si>
    <t>Bigall Marcel</t>
  </si>
  <si>
    <t>Bigall Rene</t>
  </si>
  <si>
    <t>Bigall Volker</t>
  </si>
  <si>
    <t>Bileci Nunzio</t>
  </si>
  <si>
    <t>Blank Franz</t>
  </si>
  <si>
    <t>Blickhan Gaby</t>
  </si>
  <si>
    <t>Schmidt Julia</t>
  </si>
  <si>
    <t>Blickhan Richard</t>
  </si>
  <si>
    <t>Block Alexander</t>
  </si>
  <si>
    <t>Bloedow Helene</t>
  </si>
  <si>
    <t>Bodem Andreas</t>
  </si>
  <si>
    <t>Bodem Anja</t>
  </si>
  <si>
    <t>Bodis Karin</t>
  </si>
  <si>
    <t>Böhne Thomas</t>
  </si>
  <si>
    <t>Bohrmann Berthold</t>
  </si>
  <si>
    <t>Bohrmann Tim</t>
  </si>
  <si>
    <t>Bolzmann Dagmar</t>
  </si>
  <si>
    <t>Bonnert Jürgen</t>
  </si>
  <si>
    <t>Born Frank</t>
  </si>
  <si>
    <t>Born Wilhelm</t>
  </si>
  <si>
    <t>Brandes Gabriele</t>
  </si>
  <si>
    <t>Brandes Matthias</t>
  </si>
  <si>
    <t>Braun Hartmut</t>
  </si>
  <si>
    <t>Braut Thomas</t>
  </si>
  <si>
    <t>Bretthauer Ralf</t>
  </si>
  <si>
    <t>Breuers Edda</t>
  </si>
  <si>
    <t>Brookes-Kiefer Elaine</t>
  </si>
  <si>
    <t>Brötz Heinz</t>
  </si>
  <si>
    <t>Brückner Achim</t>
  </si>
  <si>
    <t>Brunner Waldemar</t>
  </si>
  <si>
    <t>Bucsa Andone</t>
  </si>
  <si>
    <t>Buhl Georg</t>
  </si>
  <si>
    <t>Buhl Martin</t>
  </si>
  <si>
    <t>Burger Kurt</t>
  </si>
  <si>
    <t>Burgess Mark</t>
  </si>
  <si>
    <t>Buse Susanne</t>
  </si>
  <si>
    <t>Buskowiak Thomas</t>
  </si>
  <si>
    <t>Büttner Gabriele</t>
  </si>
  <si>
    <t>Büttner Stefan</t>
  </si>
  <si>
    <t>Cabrera Tudela Antonio</t>
  </si>
  <si>
    <t>Caldwell Philipp</t>
  </si>
  <si>
    <t>Caldwell Rita</t>
  </si>
  <si>
    <t>Caldwell Thomas</t>
  </si>
  <si>
    <t>Callsen Thomas</t>
  </si>
  <si>
    <t>Canady David</t>
  </si>
  <si>
    <t>Cano Sanchis Rita</t>
  </si>
  <si>
    <t>Carl Britta</t>
  </si>
  <si>
    <t>Carter Anthony</t>
  </si>
  <si>
    <t>Castro Ferdinand</t>
  </si>
  <si>
    <t>Chalkidis Anastasios</t>
  </si>
  <si>
    <t>Collmann Dieter</t>
  </si>
  <si>
    <t>Comunale Antonio</t>
  </si>
  <si>
    <t>Conrad Martin</t>
  </si>
  <si>
    <t>Curti Michael</t>
  </si>
  <si>
    <t>Custodio-Simon Elena</t>
  </si>
  <si>
    <t>Dähler Mark</t>
  </si>
  <si>
    <t>Daschmann Helmut</t>
  </si>
  <si>
    <t>Meegdes Silvia</t>
  </si>
  <si>
    <t>Daute Wolfgang</t>
  </si>
  <si>
    <t>Day Claudia</t>
  </si>
  <si>
    <t>Dengs Heinz</t>
  </si>
  <si>
    <t>Dennechaud Renate</t>
  </si>
  <si>
    <t>Deppisch Günter</t>
  </si>
  <si>
    <t>Deppisch Sandra</t>
  </si>
  <si>
    <t>Desiderio Giovanni</t>
  </si>
  <si>
    <t>Deters Susanne</t>
  </si>
  <si>
    <t>Devine David</t>
  </si>
  <si>
    <t>Di Gregorio Gaetano</t>
  </si>
  <si>
    <t>Diegelmann Axel</t>
  </si>
  <si>
    <t>Diehl Claudia</t>
  </si>
  <si>
    <t>Diehl Johann</t>
  </si>
  <si>
    <t>Dietrich Dieter</t>
  </si>
  <si>
    <t>Dietrich Timo</t>
  </si>
  <si>
    <t>Dietz Christian</t>
  </si>
  <si>
    <t>Dillenseger Pascal</t>
  </si>
  <si>
    <t>Doering Wolfgang</t>
  </si>
  <si>
    <t>Döll Angela</t>
  </si>
  <si>
    <t>Doll-Dillenseger Kerstin</t>
  </si>
  <si>
    <t>Domesle Christine</t>
  </si>
  <si>
    <t>Dorfmeister Daniel</t>
  </si>
  <si>
    <t>Dorfmeister Gabriele</t>
  </si>
  <si>
    <t>Drössel Andrew</t>
  </si>
  <si>
    <t>Druschel Siegfried</t>
  </si>
  <si>
    <t>Duki Hildegard</t>
  </si>
  <si>
    <t>Duplois Petra</t>
  </si>
  <si>
    <t>Elsenberger Horst</t>
  </si>
  <si>
    <t>Emmerich Wolfgang</t>
  </si>
  <si>
    <t>Engisch Erhard</t>
  </si>
  <si>
    <t>Erhardt Alexander</t>
  </si>
  <si>
    <t>Eylardi Achim</t>
  </si>
  <si>
    <t>Eylardi Michaela</t>
  </si>
  <si>
    <t>Färber Klaus</t>
  </si>
  <si>
    <t>Farmer Francis</t>
  </si>
  <si>
    <t>Farmer Mandy-Sharon</t>
  </si>
  <si>
    <t>Fauerbach Matthias</t>
  </si>
  <si>
    <t>Feller Thomas</t>
  </si>
  <si>
    <t>Ferenczi Stephan</t>
  </si>
  <si>
    <t>Fernandez Andres</t>
  </si>
  <si>
    <t>Fink Peter</t>
  </si>
  <si>
    <t>Fink Ulrike</t>
  </si>
  <si>
    <t>Firmbach Volker</t>
  </si>
  <si>
    <t>Fischer Alexander</t>
  </si>
  <si>
    <t>Fischer Alfred</t>
  </si>
  <si>
    <t>Fischer Ingeborg</t>
  </si>
  <si>
    <t>Fischer Peter</t>
  </si>
  <si>
    <t>Fischer Rainer</t>
  </si>
  <si>
    <t>Fischer Thomas</t>
  </si>
  <si>
    <t>Fischer Werner</t>
  </si>
  <si>
    <t>Fischer Yvonne</t>
  </si>
  <si>
    <t>Flaig Achim</t>
  </si>
  <si>
    <t>Flassig Roland</t>
  </si>
  <si>
    <t>Flemming Claus-Dieter</t>
  </si>
  <si>
    <t>Förster Gerd</t>
  </si>
  <si>
    <t>Förster Carola</t>
  </si>
  <si>
    <t>Forster Florian</t>
  </si>
  <si>
    <t>Forster Fred</t>
  </si>
  <si>
    <t>Forster Fred-Fabian</t>
  </si>
  <si>
    <t>Förster Heinz</t>
  </si>
  <si>
    <t>Forster Petra</t>
  </si>
  <si>
    <t>Förster Petra</t>
  </si>
  <si>
    <t>Frank Sabine</t>
  </si>
  <si>
    <t>Franke Helmut</t>
  </si>
  <si>
    <t>Franzmann Bert</t>
  </si>
  <si>
    <t>Fricke Andreas</t>
  </si>
  <si>
    <t>Friedrich Heike</t>
  </si>
  <si>
    <t>Friedrich Michael</t>
  </si>
  <si>
    <t>Fries Karlheinz</t>
  </si>
  <si>
    <t>Fries Marcel</t>
  </si>
  <si>
    <t>Frobenius Sven</t>
  </si>
  <si>
    <t>Frye Karl-Heinz</t>
  </si>
  <si>
    <t>Fuertes Alfonso</t>
  </si>
  <si>
    <t>Fuertes Daniel</t>
  </si>
  <si>
    <t>Fuertes Rosemarie</t>
  </si>
  <si>
    <t>Gadebusch Astri-Siri</t>
  </si>
  <si>
    <t>Gangi-Chiodo Francesco</t>
  </si>
  <si>
    <t>Gracia-Esteban Lydia</t>
  </si>
  <si>
    <t>Gebhardt Carsten</t>
  </si>
  <si>
    <t>Geck Rainer</t>
  </si>
  <si>
    <t>Georg Sebastian</t>
  </si>
  <si>
    <t>Geretshauser Kurt</t>
  </si>
  <si>
    <t>Glaum Marina</t>
  </si>
  <si>
    <t>Göb Patrick</t>
  </si>
  <si>
    <t>Filor Alexandra</t>
  </si>
  <si>
    <t>Göbel Dennis</t>
  </si>
  <si>
    <t>Göbel Gisela</t>
  </si>
  <si>
    <t>Göbel - Janka Michaela</t>
  </si>
  <si>
    <t>Goedeke Roman</t>
  </si>
  <si>
    <t>Grechenig Bianca</t>
  </si>
  <si>
    <t>Grechenig Ferdinand</t>
  </si>
  <si>
    <t>Grein Michael</t>
  </si>
  <si>
    <t>Greulich Karl-Peter</t>
  </si>
  <si>
    <t>Gröger Andrè</t>
  </si>
  <si>
    <t>Grossmuth Erol</t>
  </si>
  <si>
    <t>Güldner Sascha</t>
  </si>
  <si>
    <t>Gültling Reiner</t>
  </si>
  <si>
    <t>Gunkel Sören</t>
  </si>
  <si>
    <t>Güttich Sven</t>
  </si>
  <si>
    <t>Haas Anna-Maria</t>
  </si>
  <si>
    <t>Hack Dietmar</t>
  </si>
  <si>
    <t>Hafemann Gerhard</t>
  </si>
  <si>
    <t>Haft Ursula</t>
  </si>
  <si>
    <t>Hagen Elfie</t>
  </si>
  <si>
    <t>Hahn Dietmar</t>
  </si>
  <si>
    <t>Hahn Stefan</t>
  </si>
  <si>
    <t>Hamburger Fred</t>
  </si>
  <si>
    <t>Hardt Werner</t>
  </si>
  <si>
    <t>Haring Helga</t>
  </si>
  <si>
    <t>Haring Klaus</t>
  </si>
  <si>
    <t>Harrison Mark</t>
  </si>
  <si>
    <t>Harth Andrea</t>
  </si>
  <si>
    <t>Harth Wilfried</t>
  </si>
  <si>
    <t>Heck-Seipel Lydia</t>
  </si>
  <si>
    <t>Heeg Herbert</t>
  </si>
  <si>
    <t>Heeg Renate</t>
  </si>
  <si>
    <t>Heeg Sonja</t>
  </si>
  <si>
    <t>Heger Siegfried</t>
  </si>
  <si>
    <t>Heilmann Harry</t>
  </si>
  <si>
    <t>Heilmann Inge</t>
  </si>
  <si>
    <t>Schott Ivonne</t>
  </si>
  <si>
    <t>Heilmann Jürgen</t>
  </si>
  <si>
    <t>Heindl Manfred</t>
  </si>
  <si>
    <t>Heine Frank</t>
  </si>
  <si>
    <t>Heine Günter</t>
  </si>
  <si>
    <t>Heine Klaudija</t>
  </si>
  <si>
    <t>Heinrich Thorsten</t>
  </si>
  <si>
    <t>Held Ernst</t>
  </si>
  <si>
    <t>Held Joshua</t>
  </si>
  <si>
    <t>Held Waltraud</t>
  </si>
  <si>
    <t>Heldner Bruno</t>
  </si>
  <si>
    <t>Helfrich Regina</t>
  </si>
  <si>
    <t>Heller Andreas</t>
  </si>
  <si>
    <t>Heller Dirk</t>
  </si>
  <si>
    <t>Heller Roswitha</t>
  </si>
  <si>
    <t>Hellmuth Wilhelm</t>
  </si>
  <si>
    <t>Henkel Klaus</t>
  </si>
  <si>
    <t>Henrich Elvira</t>
  </si>
  <si>
    <t>Henrich Heinz</t>
  </si>
  <si>
    <t>Henrich Katharina</t>
  </si>
  <si>
    <t>Henrich Sven</t>
  </si>
  <si>
    <t>Hensel Bernd</t>
  </si>
  <si>
    <t>Hentschel Ilona</t>
  </si>
  <si>
    <t>Herre Manuela</t>
  </si>
  <si>
    <t>Herrmann Karl-Heinz</t>
  </si>
  <si>
    <t>Herrmann Roland</t>
  </si>
  <si>
    <t>Hess Tobias</t>
  </si>
  <si>
    <t>Hicke Sebastian</t>
  </si>
  <si>
    <t>Hidde Jens</t>
  </si>
  <si>
    <t>Hilger Detlef</t>
  </si>
  <si>
    <t>Hitzel Walter</t>
  </si>
  <si>
    <t>Hlavinka Pascal</t>
  </si>
  <si>
    <t>Hock Thomas</t>
  </si>
  <si>
    <t>Hoffmann Sonja</t>
  </si>
  <si>
    <t>Hofmann Christof</t>
  </si>
  <si>
    <t>Hofmann Gerd</t>
  </si>
  <si>
    <t>Höhler Sieglinde</t>
  </si>
  <si>
    <t>Höpfel Brigitte</t>
  </si>
  <si>
    <t>Hormann Bettina</t>
  </si>
  <si>
    <t>Horne Barry</t>
  </si>
  <si>
    <t>Hospe Thilo</t>
  </si>
  <si>
    <t>Hübner Rolf</t>
  </si>
  <si>
    <t>Hüllenhütter Wolfgang</t>
  </si>
  <si>
    <t>Ilzhöfer Ilka</t>
  </si>
  <si>
    <t>Ilzhöfer Ronald</t>
  </si>
  <si>
    <t>Inglese Sandro</t>
  </si>
  <si>
    <t>Jackwerth Klaus</t>
  </si>
  <si>
    <t>Jambresic Yvonne</t>
  </si>
  <si>
    <t>Jankowski Detlev</t>
  </si>
  <si>
    <t>Jannusch Ingo</t>
  </si>
  <si>
    <t>Janowski Siegfried</t>
  </si>
  <si>
    <t>Jokisch Matthias</t>
  </si>
  <si>
    <t>Jost Manfred</t>
  </si>
  <si>
    <t>Jost Werner</t>
  </si>
  <si>
    <t>Josupeit Iris</t>
  </si>
  <si>
    <t>Jox Thomas</t>
  </si>
  <si>
    <t>Jünemann Klaus</t>
  </si>
  <si>
    <t>Kaiser Michael</t>
  </si>
  <si>
    <t>Kallup Werner</t>
  </si>
  <si>
    <t>Melching Janin</t>
  </si>
  <si>
    <t>Kasten Hildegard</t>
  </si>
  <si>
    <t>Heidt Angelika</t>
  </si>
  <si>
    <t>Kiefer Michael</t>
  </si>
  <si>
    <t>Kimbell Irmtraut</t>
  </si>
  <si>
    <t>Kistinger Bernhard</t>
  </si>
  <si>
    <t>Kläser Richard</t>
  </si>
  <si>
    <t>Klein Detlef</t>
  </si>
  <si>
    <t>Nau Marcel</t>
  </si>
  <si>
    <t>Muth Andrea</t>
  </si>
  <si>
    <t>Kleppig Constanze</t>
  </si>
  <si>
    <t>Klier Reinhard</t>
  </si>
  <si>
    <t>Knischewski Petra</t>
  </si>
  <si>
    <t>Koch Andreas</t>
  </si>
  <si>
    <t>Koch Birgit</t>
  </si>
  <si>
    <t>Koch Florian</t>
  </si>
  <si>
    <t>Koch Monika</t>
  </si>
  <si>
    <t>Koch Robert</t>
  </si>
  <si>
    <t>Köhler Andreas</t>
  </si>
  <si>
    <t>Kompauer Eva-Maria</t>
  </si>
  <si>
    <t>Kompauer Sven</t>
  </si>
  <si>
    <t>König Uta</t>
  </si>
  <si>
    <t>Könner Horst</t>
  </si>
  <si>
    <t>Konway Karl</t>
  </si>
  <si>
    <t>Kopp Erich</t>
  </si>
  <si>
    <t>Kosanke Bernd</t>
  </si>
  <si>
    <t>Koslowsky Ralf</t>
  </si>
  <si>
    <t>Geck Petra</t>
  </si>
  <si>
    <t>Kostial Hans-Joachim</t>
  </si>
  <si>
    <t>Kraft Edgar</t>
  </si>
  <si>
    <t>Kraus Monika</t>
  </si>
  <si>
    <t>Krenzer Monika</t>
  </si>
  <si>
    <t>Krüger Helmut</t>
  </si>
  <si>
    <t>Küchler Jürgen</t>
  </si>
  <si>
    <t>Kühn Anita</t>
  </si>
  <si>
    <t>Kühne Willy</t>
  </si>
  <si>
    <t>Kumpf Jürgen</t>
  </si>
  <si>
    <t>Lambracht Waltraud</t>
  </si>
  <si>
    <t>Frobenius Romina</t>
  </si>
  <si>
    <t>Lang Christel</t>
  </si>
  <si>
    <t>Lang Claudia</t>
  </si>
  <si>
    <t>Lapp Jörg</t>
  </si>
  <si>
    <t>Lapp Peter</t>
  </si>
  <si>
    <t>Lassiter Semra</t>
  </si>
  <si>
    <t>Lassiter Wayne</t>
  </si>
  <si>
    <t>Lassiter Yasemin</t>
  </si>
  <si>
    <t>Laun Stephanie</t>
  </si>
  <si>
    <t>Laun Werner</t>
  </si>
  <si>
    <t>Lausmann Jürgen</t>
  </si>
  <si>
    <t>Lendzian Rainer</t>
  </si>
  <si>
    <t>Morche Andrea</t>
  </si>
  <si>
    <t>Lischka Klaus-Uwe</t>
  </si>
  <si>
    <t>Schmidt Melanie</t>
  </si>
  <si>
    <t>Löffler Monika</t>
  </si>
  <si>
    <t>Long Diana</t>
  </si>
  <si>
    <t>Long James</t>
  </si>
  <si>
    <t>Lopez Rodrigues Raul</t>
  </si>
  <si>
    <t>Lucke Joachim</t>
  </si>
  <si>
    <t>Lucke Marc</t>
  </si>
  <si>
    <t>Luoto Mika</t>
  </si>
  <si>
    <t>Mader Florian</t>
  </si>
  <si>
    <t>Mader Gabi</t>
  </si>
  <si>
    <t>Mader Michael</t>
  </si>
  <si>
    <t>Mader Sven</t>
  </si>
  <si>
    <t>Mank Mike</t>
  </si>
  <si>
    <t>Mank Siegfried</t>
  </si>
  <si>
    <t>Weitzel Cornelia</t>
  </si>
  <si>
    <t>Maul Manfred</t>
  </si>
  <si>
    <t>Mautz Robert</t>
  </si>
  <si>
    <t>Mayer Melanie</t>
  </si>
  <si>
    <t>Mazzon Stefan</t>
  </si>
  <si>
    <t>Meissner Alexandra</t>
  </si>
  <si>
    <t>Meissner Hans-Joachim</t>
  </si>
  <si>
    <t>Melching Günter</t>
  </si>
  <si>
    <t>Melson Klaus</t>
  </si>
  <si>
    <t>Merkle Herbert</t>
  </si>
  <si>
    <t>Mertink Jens</t>
  </si>
  <si>
    <t>Meurer Marius</t>
  </si>
  <si>
    <t>Meurer Sylvia</t>
  </si>
  <si>
    <t>Meyer Helmut</t>
  </si>
  <si>
    <t>Kuchenbrod Frank</t>
  </si>
  <si>
    <t>Kuchenbrod Gabriele</t>
  </si>
  <si>
    <t>Michalak Maria</t>
  </si>
  <si>
    <t>Micianova Jana</t>
  </si>
  <si>
    <t>Mielke Melanie</t>
  </si>
  <si>
    <t>Thieme Sigrid</t>
  </si>
  <si>
    <t>Milde Roland</t>
  </si>
  <si>
    <t>Miller Frank-Robert</t>
  </si>
  <si>
    <t>Miller Iris</t>
  </si>
  <si>
    <t>Milnikel Frank</t>
  </si>
  <si>
    <t>Ming Benjamin</t>
  </si>
  <si>
    <t>Mirschel Andrea</t>
  </si>
  <si>
    <t>Modenbach Christian</t>
  </si>
  <si>
    <t>Modenbach Inge</t>
  </si>
  <si>
    <t>Mögle Horst</t>
  </si>
  <si>
    <t>Möller Beate</t>
  </si>
  <si>
    <t>Mondorf Alexander</t>
  </si>
  <si>
    <t>Morbe Manfred</t>
  </si>
  <si>
    <t>Morbe Sandra</t>
  </si>
  <si>
    <t>Morbe Sieglinde</t>
  </si>
  <si>
    <t>Morche Jochen</t>
  </si>
  <si>
    <t>Merkel Gina-Maria</t>
  </si>
  <si>
    <t>Müller Claudia</t>
  </si>
  <si>
    <t>Müller Edgar</t>
  </si>
  <si>
    <t>Müller Hans Jürgen</t>
  </si>
  <si>
    <t>Müller Jochen</t>
  </si>
  <si>
    <t>Müller Michael</t>
  </si>
  <si>
    <t>Müller Susi</t>
  </si>
  <si>
    <t>Munske Rolf</t>
  </si>
  <si>
    <t>Muth Michael</t>
  </si>
  <si>
    <t>Muthig Jasmin</t>
  </si>
  <si>
    <t>Naujoks Angela</t>
  </si>
  <si>
    <t>Naujoks Christoph</t>
  </si>
  <si>
    <t>Naujoks Jürgen</t>
  </si>
  <si>
    <t>Naumann Edith</t>
  </si>
  <si>
    <t>Naumann Hans-Jürgen</t>
  </si>
  <si>
    <t>Neiczer Ladislaus</t>
  </si>
  <si>
    <t>Neiczer Markus</t>
  </si>
  <si>
    <t>Neldner Dominic</t>
  </si>
  <si>
    <t>Neldner Udo</t>
  </si>
  <si>
    <t>Neldner Ute</t>
  </si>
  <si>
    <t>Neumann Heike</t>
  </si>
  <si>
    <t>Nickusch Michael</t>
  </si>
  <si>
    <t>Nicolaus Veit</t>
  </si>
  <si>
    <t>Niemand Wolfgang</t>
  </si>
  <si>
    <t>Nolte Joachim</t>
  </si>
  <si>
    <t>Norz Norbert</t>
  </si>
  <si>
    <t>Obst Mike</t>
  </si>
  <si>
    <t>Obst Roland</t>
  </si>
  <si>
    <t>Och Jürgen</t>
  </si>
  <si>
    <t>Olbrich Manfred</t>
  </si>
  <si>
    <t>Opper Andreas</t>
  </si>
  <si>
    <t>Opper Michael</t>
  </si>
  <si>
    <t>Ott Andreas</t>
  </si>
  <si>
    <t>Ozwirk Heinz</t>
  </si>
  <si>
    <t>Pachonik Benjamin</t>
  </si>
  <si>
    <t>Paparaphiou Jessica</t>
  </si>
  <si>
    <t>Pauli Sven</t>
  </si>
  <si>
    <t>Peluso Alessandro</t>
  </si>
  <si>
    <t>Pelz Jürgen</t>
  </si>
  <si>
    <t>Pelz Marianne</t>
  </si>
  <si>
    <t>Penkwitz Axel</t>
  </si>
  <si>
    <t>Pest Hagen</t>
  </si>
  <si>
    <t>Petri Christian</t>
  </si>
  <si>
    <t>Petry Inge</t>
  </si>
  <si>
    <t>Pfaff Tom</t>
  </si>
  <si>
    <t>Pilo Salvatore</t>
  </si>
  <si>
    <t>Plesch Uschi</t>
  </si>
  <si>
    <t>Pohl Frantz</t>
  </si>
  <si>
    <t>Pöhner Cornelia</t>
  </si>
  <si>
    <t>Poller Armin</t>
  </si>
  <si>
    <t>Popiol Bernd</t>
  </si>
  <si>
    <t>Popiol Christina</t>
  </si>
  <si>
    <t>Popiol Inke</t>
  </si>
  <si>
    <t>Pratz Marcus</t>
  </si>
  <si>
    <t>Primbs Paul</t>
  </si>
  <si>
    <t>Prosch Stefan</t>
  </si>
  <si>
    <t>Pürzl Christel</t>
  </si>
  <si>
    <t>Pürzl Rebecca</t>
  </si>
  <si>
    <t>Racpan Christian</t>
  </si>
  <si>
    <t>Rademacher Klaus</t>
  </si>
  <si>
    <t>Räder Peter</t>
  </si>
  <si>
    <t>Rahaus Stefan</t>
  </si>
  <si>
    <t>Rau Dieter</t>
  </si>
  <si>
    <t>Rau Waltraud</t>
  </si>
  <si>
    <t>Rauthe Alexander</t>
  </si>
  <si>
    <t>Rauthe Manfred</t>
  </si>
  <si>
    <t>Regenfuss Norbert</t>
  </si>
  <si>
    <t>Reichert Klaus</t>
  </si>
  <si>
    <t>Reinsch Sebastian</t>
  </si>
  <si>
    <t>Schünzel Ralph</t>
  </si>
  <si>
    <t>Hüllenhütter Claudia</t>
  </si>
  <si>
    <t>Dreher Stefan</t>
  </si>
  <si>
    <t>Becker Jens</t>
  </si>
  <si>
    <t>Hoffmann Heinz-Thomas</t>
  </si>
  <si>
    <t>Aljakrinskij Alexander</t>
  </si>
  <si>
    <t>Aljakrinskij Natalia</t>
  </si>
  <si>
    <t>Winter Asko</t>
  </si>
  <si>
    <t>Knobloch Joerg</t>
  </si>
  <si>
    <t>Stock Ulrich</t>
  </si>
  <si>
    <t>Schlier Elisabeth</t>
  </si>
  <si>
    <t>Heuser Thomas</t>
  </si>
  <si>
    <t>Maus Joshua</t>
  </si>
  <si>
    <t>Balz Arthur</t>
  </si>
  <si>
    <t>Szczypski Jürgen</t>
  </si>
  <si>
    <t>Berndt Ernst</t>
  </si>
  <si>
    <t>Scheibe Thomas</t>
  </si>
  <si>
    <t>Caldwell James</t>
  </si>
  <si>
    <t>Hahn Sascha</t>
  </si>
  <si>
    <t>Mirau Dennis</t>
  </si>
  <si>
    <t>Diehle Daniel</t>
  </si>
  <si>
    <t>Herbig Frank</t>
  </si>
  <si>
    <t>Klüh Heidi</t>
  </si>
  <si>
    <t>Seyfarth Robert</t>
  </si>
  <si>
    <t>Mogk Dominik</t>
  </si>
  <si>
    <t>Heber Bernd</t>
  </si>
  <si>
    <t>Siemonsen Melanie</t>
  </si>
  <si>
    <t>Gruchot Dennis</t>
  </si>
  <si>
    <t>Extra Dan Oliver</t>
  </si>
  <si>
    <t>Obst Sascha</t>
  </si>
  <si>
    <t>Schutte Saskia</t>
  </si>
  <si>
    <t>Steinwehr Steffen</t>
  </si>
  <si>
    <t>Baumann Norbert</t>
  </si>
  <si>
    <t>Baumann Gabriele</t>
  </si>
  <si>
    <t>Gladigau Philipp</t>
  </si>
  <si>
    <t>Eisermann Dirk</t>
  </si>
  <si>
    <t>Keil Patrick</t>
  </si>
  <si>
    <t>Lohmar Klaus</t>
  </si>
  <si>
    <t>Opfer Manfred</t>
  </si>
  <si>
    <t>Czermak Wolfgang</t>
  </si>
  <si>
    <t>Weber Tassanee</t>
  </si>
  <si>
    <t>Geißler Nadine</t>
  </si>
  <si>
    <t>Keil Dominik</t>
  </si>
  <si>
    <t>Keil Hans-Peter</t>
  </si>
  <si>
    <t>Prell Christin</t>
  </si>
  <si>
    <t>Möbius Peter</t>
  </si>
  <si>
    <t>Reitze Klaus</t>
  </si>
  <si>
    <t>Retke Hannelore</t>
  </si>
  <si>
    <t>Reuss Annemarie</t>
  </si>
  <si>
    <t>Reuss Bernd</t>
  </si>
  <si>
    <t>Reuss Dominic</t>
  </si>
  <si>
    <t>Reuter Agnes</t>
  </si>
  <si>
    <t>Reuter Winfried</t>
  </si>
  <si>
    <t>Ritter V.Uleniecki Michael</t>
  </si>
  <si>
    <t>Roberts Maurice</t>
  </si>
  <si>
    <t>Robison Dale</t>
  </si>
  <si>
    <t>Röder Britt</t>
  </si>
  <si>
    <t>Roeder Christoph</t>
  </si>
  <si>
    <t>Rogat Curd</t>
  </si>
  <si>
    <t>Röske Dietmar</t>
  </si>
  <si>
    <t>Rossel Reiner</t>
  </si>
  <si>
    <t>Rothenhäuser Bernd</t>
  </si>
  <si>
    <t>Rothenhäuser Werner</t>
  </si>
  <si>
    <t>Roy Christopher</t>
  </si>
  <si>
    <t>Rückert Markus</t>
  </si>
  <si>
    <t>Rüffer Andreas</t>
  </si>
  <si>
    <t>Rühl Marion</t>
  </si>
  <si>
    <t>Rühl Reinhard</t>
  </si>
  <si>
    <t>Ruhlmann Thomas</t>
  </si>
  <si>
    <t>Sabo Christine</t>
  </si>
  <si>
    <t>Sabo Ivan</t>
  </si>
  <si>
    <t>Sanchez Diana</t>
  </si>
  <si>
    <t>Schäfer Jürgen</t>
  </si>
  <si>
    <t>Schafnitzel Inge</t>
  </si>
  <si>
    <t>Scharnowski Waldemar</t>
  </si>
  <si>
    <t>Schaubach Manfred</t>
  </si>
  <si>
    <t>Schauerte Christoph</t>
  </si>
  <si>
    <t>Schendel Jörg</t>
  </si>
  <si>
    <t>Schenk Peter</t>
  </si>
  <si>
    <t>Schepper Thomas</t>
  </si>
  <si>
    <t>Scheuermann Ludwig</t>
  </si>
  <si>
    <t>Scheuermann Patrizia</t>
  </si>
  <si>
    <t>Scheuermann Sybille</t>
  </si>
  <si>
    <t>Schild Frank</t>
  </si>
  <si>
    <t>Schiller Joachim</t>
  </si>
  <si>
    <t>Schinkario Helmut</t>
  </si>
  <si>
    <t>Schinkario Nicole</t>
  </si>
  <si>
    <t>Schinkario Thomas</t>
  </si>
  <si>
    <t>Schlappa Norbert</t>
  </si>
  <si>
    <t>Schlappa Wolfgang</t>
  </si>
  <si>
    <t>Schley Gisela</t>
  </si>
  <si>
    <t>Schley Hans-Joachim</t>
  </si>
  <si>
    <t>Schmelz Peter</t>
  </si>
  <si>
    <t>Schmidt Jennifer</t>
  </si>
  <si>
    <t>Schmidt Jutta</t>
  </si>
  <si>
    <t>Schmidt Klaus</t>
  </si>
  <si>
    <t>Schmidt Martin</t>
  </si>
  <si>
    <t>Schmidt Michael</t>
  </si>
  <si>
    <t>Schmidt Petra</t>
  </si>
  <si>
    <t>Schmitt Hans-Werner</t>
  </si>
  <si>
    <t>Schmidt Thomas</t>
  </si>
  <si>
    <t>Schmitt Wolfgang</t>
  </si>
  <si>
    <t>Schmitzer Joachim</t>
  </si>
  <si>
    <t>Schnee Florian</t>
  </si>
  <si>
    <t>Malow Christine</t>
  </si>
  <si>
    <t>Schneider Friedrich</t>
  </si>
  <si>
    <t>Schneider Gisela</t>
  </si>
  <si>
    <t>Schneider Günter</t>
  </si>
  <si>
    <t>Schneider Karl-Heinz</t>
  </si>
  <si>
    <t>Schneider Volker</t>
  </si>
  <si>
    <t>Scholdra Peter</t>
  </si>
  <si>
    <t>Scholl Hans</t>
  </si>
  <si>
    <t>Scholz Erhard</t>
  </si>
  <si>
    <t>Schomaker Ralf-Thomas</t>
  </si>
  <si>
    <t>Schön Justus</t>
  </si>
  <si>
    <t>Schöneck Hans-Werner</t>
  </si>
  <si>
    <t>Schröder Martina</t>
  </si>
  <si>
    <t>Schröter Helge</t>
  </si>
  <si>
    <t>Schubert Mike</t>
  </si>
  <si>
    <t>Schudt Gerhard</t>
  </si>
  <si>
    <t>Schülke Peter</t>
  </si>
  <si>
    <t>Schultheiss Michael</t>
  </si>
  <si>
    <t>Gutzwiller Nicole</t>
  </si>
  <si>
    <t>Schulz Herbert</t>
  </si>
  <si>
    <t>Schulz Markus</t>
  </si>
  <si>
    <t>Schulz Petra</t>
  </si>
  <si>
    <t>Schulz Wolfhard</t>
  </si>
  <si>
    <t>Schwab Christiane</t>
  </si>
  <si>
    <t>Schwäch Stefan</t>
  </si>
  <si>
    <t>Braunstein Michael</t>
  </si>
  <si>
    <t>Schwarz Wolfgang</t>
  </si>
  <si>
    <t>Schweitzer Jan</t>
  </si>
  <si>
    <t>Schweitzer Jürgen</t>
  </si>
  <si>
    <t>Schwermer Thomas</t>
  </si>
  <si>
    <t>Seib Petra</t>
  </si>
  <si>
    <t>Seifert Barbora</t>
  </si>
  <si>
    <t>Seipel Walter</t>
  </si>
  <si>
    <t>Seipp Martin</t>
  </si>
  <si>
    <t>Senf Peter</t>
  </si>
  <si>
    <t>Senkbeil Gerhard</t>
  </si>
  <si>
    <t>Serowy Gerd</t>
  </si>
  <si>
    <t>Sherman Edward</t>
  </si>
  <si>
    <t>Siedentopf Hannelore</t>
  </si>
  <si>
    <t>Siedentopf Peter</t>
  </si>
  <si>
    <t>Slawik Cornelia</t>
  </si>
  <si>
    <t>Slawik Erwin</t>
  </si>
  <si>
    <t>Slawik Miriam</t>
  </si>
  <si>
    <t>Sommer Gabriele</t>
  </si>
  <si>
    <t>Sommer Rainer</t>
  </si>
  <si>
    <t>Sommer Walter</t>
  </si>
  <si>
    <t>Speckmann Armin</t>
  </si>
  <si>
    <t>Spendler Peggy</t>
  </si>
  <si>
    <t>Spiegler Bernd</t>
  </si>
  <si>
    <t>Spot Heinz</t>
  </si>
  <si>
    <t>Spot Martin</t>
  </si>
  <si>
    <t>Staab Manfred</t>
  </si>
  <si>
    <t>Stapf Thorsten</t>
  </si>
  <si>
    <t>Weiler Julian</t>
  </si>
  <si>
    <t>Stegenwalner-Schwalb Petra</t>
  </si>
  <si>
    <t>Steh Sandro</t>
  </si>
  <si>
    <t>Steh Sarah</t>
  </si>
  <si>
    <t>Stein Angelika</t>
  </si>
  <si>
    <t>Stelzer Rudolf</t>
  </si>
  <si>
    <t>Stephan Peter</t>
  </si>
  <si>
    <t>Steul Karl-Heinz</t>
  </si>
  <si>
    <t>Steul Susan</t>
  </si>
  <si>
    <t>Stöhr Anton</t>
  </si>
  <si>
    <t>Stöhr Ulrike</t>
  </si>
  <si>
    <t>Stolte Gabriele</t>
  </si>
  <si>
    <t>Stolte Günther</t>
  </si>
  <si>
    <t>Stolte Manuela</t>
  </si>
  <si>
    <t>Stolz Christian</t>
  </si>
  <si>
    <t>Schrank Nicole</t>
  </si>
  <si>
    <t>Strecker Roland</t>
  </si>
  <si>
    <t>Strunz Rainer</t>
  </si>
  <si>
    <t>Struth Harald</t>
  </si>
  <si>
    <t>Tappert Jörg</t>
  </si>
  <si>
    <t>Tardt Axel</t>
  </si>
  <si>
    <t>Tezak Dagmar</t>
  </si>
  <si>
    <t>Tezak Janko</t>
  </si>
  <si>
    <t>Tharra Marina</t>
  </si>
  <si>
    <t>Then Manuela</t>
  </si>
  <si>
    <t>Then Oliver</t>
  </si>
  <si>
    <t>Thierfelder Andreas</t>
  </si>
  <si>
    <t>Thomas Benjamin</t>
  </si>
  <si>
    <t>Thomas Hans-Jürgen</t>
  </si>
  <si>
    <t>Thurk Rolf</t>
  </si>
  <si>
    <t>Timter Vanessa</t>
  </si>
  <si>
    <t>Tippmann Gabriele</t>
  </si>
  <si>
    <t>Tippmann Harry</t>
  </si>
  <si>
    <t>Toegel-Bertsch Sieglinde</t>
  </si>
  <si>
    <t>Tragbar Thomas</t>
  </si>
  <si>
    <t>Trebbien Uwe</t>
  </si>
  <si>
    <t>Trebes Stefan</t>
  </si>
  <si>
    <t>Trebes Thomas</t>
  </si>
  <si>
    <t>Trendel Richard</t>
  </si>
  <si>
    <t>Treutel Stefan</t>
  </si>
  <si>
    <t>Triesch Robert</t>
  </si>
  <si>
    <t>Tscharke Uwe</t>
  </si>
  <si>
    <t>Uhlig Donald</t>
  </si>
  <si>
    <t>Ullrich-Weiss Renate</t>
  </si>
  <si>
    <t>Unger Bernd</t>
  </si>
  <si>
    <t>Veith Marcus</t>
  </si>
  <si>
    <t>Verdecchia Robert</t>
  </si>
  <si>
    <t>Vitasovic Kresimir</t>
  </si>
  <si>
    <t>Vogel Bernd</t>
  </si>
  <si>
    <t>Vogel Stefan</t>
  </si>
  <si>
    <t>Vornwald Beatriz</t>
  </si>
  <si>
    <t>Walter Benedikt</t>
  </si>
  <si>
    <t>Walter Christopher</t>
  </si>
  <si>
    <t>Walter Gerhard</t>
  </si>
  <si>
    <t>Warner Kai</t>
  </si>
  <si>
    <t>Watje Peter</t>
  </si>
  <si>
    <t>Weber Carla</t>
  </si>
  <si>
    <t>Weidl Sebastian</t>
  </si>
  <si>
    <t>Weidling Wolfgang</t>
  </si>
  <si>
    <t>Weihert Christine</t>
  </si>
  <si>
    <t>Weis Björn</t>
  </si>
  <si>
    <t>Weissbeck Bernd</t>
  </si>
  <si>
    <t>Weissbeck Sven</t>
  </si>
  <si>
    <t>Weitzel Matthias</t>
  </si>
  <si>
    <t>Wendler Manuela</t>
  </si>
  <si>
    <t>Wendler Stefan</t>
  </si>
  <si>
    <t>Wenzel Uwe</t>
  </si>
  <si>
    <t>Werner Walter</t>
  </si>
  <si>
    <t>Fuchs Anatol</t>
  </si>
  <si>
    <t>Wiesner Christoph</t>
  </si>
  <si>
    <t>Wiesner Gerald</t>
  </si>
  <si>
    <t>Wilczek Andreas</t>
  </si>
  <si>
    <t>Willems Jan</t>
  </si>
  <si>
    <t>Willing Helmuth</t>
  </si>
  <si>
    <t>Winkler Werner</t>
  </si>
  <si>
    <t>Winter Franz</t>
  </si>
  <si>
    <t>Winter Wilfried</t>
  </si>
  <si>
    <t>Wittenborg Eckhard</t>
  </si>
  <si>
    <t>Wittenborg Elke</t>
  </si>
  <si>
    <t>Wohlfarth Hans-Jürgen</t>
  </si>
  <si>
    <t>Wolf Lucia</t>
  </si>
  <si>
    <t>Wölfel Klaus</t>
  </si>
  <si>
    <t>Wolff Gerhard</t>
  </si>
  <si>
    <t>Reckemeier Michaela</t>
  </si>
  <si>
    <t>Wühr Lothar-Josef</t>
  </si>
  <si>
    <t>Wünschirs Daniel</t>
  </si>
  <si>
    <t>Wüst Angela</t>
  </si>
  <si>
    <t>Yowell Vernon</t>
  </si>
  <si>
    <t>Zabelt Rene</t>
  </si>
  <si>
    <t>Zander Annette</t>
  </si>
  <si>
    <t>Ziebach Mirko</t>
  </si>
  <si>
    <t>Zimmermann Hans</t>
  </si>
  <si>
    <t>Zimmermann Thorsten</t>
  </si>
  <si>
    <t>Zöller Dieter</t>
  </si>
  <si>
    <t>Zuhl Markus</t>
  </si>
  <si>
    <t>Zwirnmann Rosi</t>
  </si>
  <si>
    <t>Schottling Andreas</t>
  </si>
  <si>
    <t>Schröder Michaela</t>
  </si>
  <si>
    <t>Schröder Sarah</t>
  </si>
  <si>
    <t>Döll Andreas</t>
  </si>
  <si>
    <t>Schlösser Patrick</t>
  </si>
  <si>
    <t>Jürgens Elisabeth</t>
  </si>
  <si>
    <t>Tanhaei-Bazkiaei Djamshid</t>
  </si>
  <si>
    <t>Krüger Petra</t>
  </si>
  <si>
    <t>Krüger Michael</t>
  </si>
  <si>
    <t>Kretschmer Karsten</t>
  </si>
  <si>
    <t>Reul Olaf</t>
  </si>
  <si>
    <t>Schönhoff Andreas</t>
  </si>
  <si>
    <t>Hentschel Klaus Dieter</t>
  </si>
  <si>
    <t>Rösler Bernd</t>
  </si>
  <si>
    <t>Kluge Christian</t>
  </si>
  <si>
    <t>Drössel Detlev</t>
  </si>
  <si>
    <t>Lofink Christine</t>
  </si>
  <si>
    <t>Klein Jan</t>
  </si>
  <si>
    <t>Gulla Edelgard Monika</t>
  </si>
  <si>
    <t>Pusch Elli</t>
  </si>
  <si>
    <t>Kessler Benjamin</t>
  </si>
  <si>
    <t>Becke Jens</t>
  </si>
  <si>
    <t>Eimuth Natascha</t>
  </si>
  <si>
    <t>Krüger Carmen</t>
  </si>
  <si>
    <t>Krüger Jasmin</t>
  </si>
  <si>
    <t>Krüger Tamara</t>
  </si>
  <si>
    <t>Hitzel Sascha</t>
  </si>
  <si>
    <t>Born Achim</t>
  </si>
  <si>
    <t>Förster Dirk</t>
  </si>
  <si>
    <t>Rust Steven</t>
  </si>
  <si>
    <t>Kippes Ralf</t>
  </si>
  <si>
    <t>Behr Thomas</t>
  </si>
  <si>
    <t>Schmidt Robert</t>
  </si>
  <si>
    <t>Gerlach Wolfram</t>
  </si>
  <si>
    <t>Höck Michael</t>
  </si>
  <si>
    <t>Hein Karsten</t>
  </si>
  <si>
    <t>Hastedt Ulla</t>
  </si>
  <si>
    <t>Cheklal Djamel</t>
  </si>
  <si>
    <t>Hofmann Mario</t>
  </si>
  <si>
    <t>Wünschirs Heiko</t>
  </si>
  <si>
    <t>Grunenberg Anja</t>
  </si>
  <si>
    <t>Grunenberg Sven</t>
  </si>
  <si>
    <t>Tezak-Kilb Nicole</t>
  </si>
  <si>
    <t>Arold Daniel</t>
  </si>
  <si>
    <t>Hartmann Philipp</t>
  </si>
  <si>
    <t>Masak Christiane</t>
  </si>
  <si>
    <t>Fuchs Olga</t>
  </si>
  <si>
    <t>Rifinius Irina</t>
  </si>
  <si>
    <t>Rifinius Nadja</t>
  </si>
  <si>
    <t>Rifinius Katha</t>
  </si>
  <si>
    <t>Rifinius Jakob</t>
  </si>
  <si>
    <t>Knöll Vitali</t>
  </si>
  <si>
    <t>Thelen Stanley</t>
  </si>
  <si>
    <t>Thode Karl-Heinz</t>
  </si>
  <si>
    <t>Höck Laura</t>
  </si>
  <si>
    <t>Härtl Rudolf</t>
  </si>
  <si>
    <t>Theobald Anja</t>
  </si>
  <si>
    <t>Kasinski Joel</t>
  </si>
  <si>
    <t>Zitzmann Jan Eric</t>
  </si>
  <si>
    <t>Rust Martina</t>
  </si>
  <si>
    <t>Beumer Christoph</t>
  </si>
  <si>
    <t>Kärmer Björn</t>
  </si>
  <si>
    <t>Görlich Benjamin</t>
  </si>
  <si>
    <t>Eke Ugur</t>
  </si>
  <si>
    <t>Decristan Angelika</t>
  </si>
  <si>
    <t>Seemann Thomas</t>
  </si>
  <si>
    <t>Demski Claudia</t>
  </si>
  <si>
    <t>Schröder Philip</t>
  </si>
  <si>
    <t>Fischer Oliver</t>
  </si>
  <si>
    <t>Schulz Christian</t>
  </si>
  <si>
    <t>Wahl Marleen</t>
  </si>
  <si>
    <t>Ming Frederick</t>
  </si>
  <si>
    <t>Poller Elke</t>
  </si>
  <si>
    <t>Rott Waltraud</t>
  </si>
  <si>
    <t>Hilgenberg Björn</t>
  </si>
  <si>
    <t>Schrage Carlo</t>
  </si>
  <si>
    <t>Meegdes Marcel</t>
  </si>
  <si>
    <t>Merkel Ralf</t>
  </si>
  <si>
    <t>Heckmann Matthias</t>
  </si>
  <si>
    <t>Glaßmann Regina</t>
  </si>
  <si>
    <t>Glaßmann Wolfgang</t>
  </si>
  <si>
    <t>Merkel Marcel</t>
  </si>
  <si>
    <t>Moor Paul</t>
  </si>
  <si>
    <t>Palermaa Osku</t>
  </si>
  <si>
    <t>Hoffmann Marc</t>
  </si>
  <si>
    <t>Langbein Simon</t>
  </si>
  <si>
    <t>Hahn Angelika</t>
  </si>
  <si>
    <t>Jakobi Manfred</t>
  </si>
  <si>
    <t>Dörflinger Justus</t>
  </si>
  <si>
    <t>Leuthner Lena</t>
  </si>
  <si>
    <t>Nurmann Jens</t>
  </si>
  <si>
    <t>Reich Kirsten</t>
  </si>
  <si>
    <t>Kraus Sabine</t>
  </si>
  <si>
    <t>Huber Sebastian</t>
  </si>
  <si>
    <t>Mirza Baber-Jan</t>
  </si>
  <si>
    <t>Müller Lisa</t>
  </si>
  <si>
    <t>Vornwald Knut</t>
  </si>
  <si>
    <t>Gilbert Bertram</t>
  </si>
  <si>
    <t>Porter Tanja</t>
  </si>
  <si>
    <t>Beyer Petra</t>
  </si>
  <si>
    <t>Greenaway Jesse</t>
  </si>
  <si>
    <t>Schlamp Matthias</t>
  </si>
  <si>
    <t>Nater David</t>
  </si>
  <si>
    <t>Shoebottom Mark</t>
  </si>
  <si>
    <t>Günther Hubert</t>
  </si>
  <si>
    <t>Lange Heiner</t>
  </si>
  <si>
    <t>Neß Daniel</t>
  </si>
  <si>
    <t>Finkenauer Sandra</t>
  </si>
  <si>
    <t>Becker Britta</t>
  </si>
  <si>
    <t>Masak Dieter</t>
  </si>
  <si>
    <t>Rehbein Nicole</t>
  </si>
  <si>
    <t>Roas Jörg</t>
  </si>
  <si>
    <t>Becker Daniel</t>
  </si>
  <si>
    <t>Kraus Matthias</t>
  </si>
  <si>
    <t>Kilsbach Thomas</t>
  </si>
  <si>
    <t>Gödde Birgit</t>
  </si>
  <si>
    <t>Theis-Franke Jörg</t>
  </si>
  <si>
    <t>Dobrindt Oliver</t>
  </si>
  <si>
    <t>Dobrindt Michaela</t>
  </si>
  <si>
    <t>Schäfer Daniel</t>
  </si>
  <si>
    <t>Rahner Viktor</t>
  </si>
  <si>
    <t>Doffin Wolfgang</t>
  </si>
  <si>
    <t>Weingärtner Elroy</t>
  </si>
  <si>
    <t>Roy Jessica</t>
  </si>
  <si>
    <t>Atmatzidis Charalambos</t>
  </si>
  <si>
    <t>Rabenseifner René</t>
  </si>
  <si>
    <t>Becker Holger</t>
  </si>
  <si>
    <t>Hruschka Stephan</t>
  </si>
  <si>
    <t>Demski Tobias</t>
  </si>
  <si>
    <t>Bott Timo</t>
  </si>
  <si>
    <t>Herling Hagen</t>
  </si>
  <si>
    <t>Vogt Matthias</t>
  </si>
  <si>
    <t>Pellmann Heike</t>
  </si>
  <si>
    <t>Mengel Mark</t>
  </si>
  <si>
    <t>Laube Michael</t>
  </si>
  <si>
    <t>Schnellbacher Peter</t>
  </si>
  <si>
    <t>Biskoping Robin</t>
  </si>
  <si>
    <t>Hübner Dennis</t>
  </si>
  <si>
    <t>Drabe Sven</t>
  </si>
  <si>
    <t>Krnjic Goran</t>
  </si>
  <si>
    <t>Model Ralf</t>
  </si>
  <si>
    <t>Holzwarth Thomas</t>
  </si>
  <si>
    <t>Bartossek Peter</t>
  </si>
  <si>
    <t>Schmied Monika</t>
  </si>
  <si>
    <t>Bauer Hans Jürgen</t>
  </si>
  <si>
    <t>Wollschläger Thomas</t>
  </si>
  <si>
    <t>Ehrmann Monika</t>
  </si>
  <si>
    <t>Trejic Senijad</t>
  </si>
  <si>
    <t>Uwekoolani Daniel</t>
  </si>
  <si>
    <t>Schmied Kevin</t>
  </si>
  <si>
    <t>Berz Wolfgang</t>
  </si>
  <si>
    <t>Schaffrina Egon</t>
  </si>
  <si>
    <t>Breitwieser Werner</t>
  </si>
  <si>
    <t>Grosche Maik</t>
  </si>
  <si>
    <t>Köhler Nicole</t>
  </si>
  <si>
    <t>Netzker Lars</t>
  </si>
  <si>
    <t>Diehl Karl</t>
  </si>
  <si>
    <t>Schlappa Martin</t>
  </si>
  <si>
    <t>Schulz Lutz</t>
  </si>
  <si>
    <t>Dull David</t>
  </si>
  <si>
    <t>Deppisch Andrea</t>
  </si>
  <si>
    <t>Beute Carsten</t>
  </si>
  <si>
    <t>Claus Horst</t>
  </si>
  <si>
    <t>Wilson Joseph</t>
  </si>
  <si>
    <t>Barth Birgit</t>
  </si>
  <si>
    <t>Meinhardt Ralf</t>
  </si>
  <si>
    <t>Brandtscheidt Steven</t>
  </si>
  <si>
    <t>Ebell Björn</t>
  </si>
  <si>
    <t>Hofmann Susan</t>
  </si>
  <si>
    <t>Haibach Hans Jürgen</t>
  </si>
  <si>
    <t>Klein Peter-Jürgen</t>
  </si>
  <si>
    <t>Toussaint Daniela</t>
  </si>
  <si>
    <t>Wiacek Nadine</t>
  </si>
  <si>
    <t>Hörner Sascha</t>
  </si>
  <si>
    <t>Vornwald Chantal</t>
  </si>
  <si>
    <t>Schlauch Philipp</t>
  </si>
  <si>
    <t>Becker Patrick</t>
  </si>
  <si>
    <t>Wolf Harald</t>
  </si>
  <si>
    <t>Stolz Torsten</t>
  </si>
  <si>
    <t>Geibel Markus</t>
  </si>
  <si>
    <t>Wiegand Ilias</t>
  </si>
  <si>
    <t>Sperle Calvin</t>
  </si>
  <si>
    <t>Fritzjus Jasmin</t>
  </si>
  <si>
    <t>Eisenberg Christina</t>
  </si>
  <si>
    <t>Löschnig Stephan</t>
  </si>
  <si>
    <t>Wiacek Christopher</t>
  </si>
  <si>
    <t>Wiederhold Alexander</t>
  </si>
  <si>
    <t>Herzog Thomas</t>
  </si>
  <si>
    <t>Krämer Tobias</t>
  </si>
  <si>
    <t>Pohl Kanittha</t>
  </si>
  <si>
    <t>Zander Jürgen</t>
  </si>
  <si>
    <t>Heininger Jörg</t>
  </si>
  <si>
    <t>Völker Terry</t>
  </si>
  <si>
    <t>Diekert Johannes</t>
  </si>
  <si>
    <t>Franz Thomas</t>
  </si>
  <si>
    <t>Nagel Christopher</t>
  </si>
  <si>
    <t>Schülner Sabrina</t>
  </si>
  <si>
    <t>Böff Ralf</t>
  </si>
  <si>
    <t>Fischer Sylvia</t>
  </si>
  <si>
    <t>Huste Alexander</t>
  </si>
  <si>
    <t>Speck Helene</t>
  </si>
  <si>
    <t>Wells John</t>
  </si>
  <si>
    <t>Machura Sandra</t>
  </si>
  <si>
    <t>Machura Damian</t>
  </si>
  <si>
    <t>Cussler Karl</t>
  </si>
  <si>
    <t>Kuhweide Stephan</t>
  </si>
  <si>
    <t>Küllmer Thomas</t>
  </si>
  <si>
    <t>Schädler Sven</t>
  </si>
  <si>
    <t>Schneider Marcel</t>
  </si>
  <si>
    <t>Vornwald Nils</t>
  </si>
  <si>
    <t>Franz Sabine</t>
  </si>
  <si>
    <t>Meyer Herbert Andreas</t>
  </si>
  <si>
    <t>Kimbell Michael</t>
  </si>
  <si>
    <t>Leonhardt Yves</t>
  </si>
  <si>
    <t>Winkler Peter</t>
  </si>
  <si>
    <t>Wright Claudia</t>
  </si>
  <si>
    <t>Wright Mark</t>
  </si>
  <si>
    <t>Modrak Rüdiger</t>
  </si>
  <si>
    <t>Saalbach Daniel</t>
  </si>
  <si>
    <t>Wargowski Thomas</t>
  </si>
  <si>
    <t>Wiegand Daniel</t>
  </si>
  <si>
    <t>Schaub Claas</t>
  </si>
  <si>
    <t>Tauchmann Christian</t>
  </si>
  <si>
    <t>Haase Reiner</t>
  </si>
  <si>
    <t>Flick Peter Uwe</t>
  </si>
  <si>
    <t>Flick Dominik</t>
  </si>
  <si>
    <t>Schüler Christian</t>
  </si>
  <si>
    <t>May Christine</t>
  </si>
  <si>
    <t>Kiefel Alexander</t>
  </si>
  <si>
    <t>Nater Celia</t>
  </si>
  <si>
    <t>Heuckeroth Anna</t>
  </si>
  <si>
    <t>Zander Michael</t>
  </si>
  <si>
    <t>Thierolf Alois</t>
  </si>
  <si>
    <t>Hakin Fabio</t>
  </si>
  <si>
    <t>Lütjeharms Niklas</t>
  </si>
  <si>
    <t>Lütjeharms Henrik</t>
  </si>
  <si>
    <t>Bikowski Manuel</t>
  </si>
  <si>
    <t>Blank Kevin</t>
  </si>
  <si>
    <t>Schmidt Domenik</t>
  </si>
  <si>
    <t>Göbel Laura</t>
  </si>
  <si>
    <t>Khumcharoen Krisna</t>
  </si>
  <si>
    <t>Körbitz Dirk</t>
  </si>
  <si>
    <t>Mansmann Harald</t>
  </si>
  <si>
    <t>Bott Inge</t>
  </si>
  <si>
    <t>Pietzsch Frank</t>
  </si>
  <si>
    <t>Rousselange Florian</t>
  </si>
  <si>
    <t>Aumann Torben</t>
  </si>
  <si>
    <t>Gertenbach Sabine</t>
  </si>
  <si>
    <t>Seifert Kathrin</t>
  </si>
  <si>
    <t>Wiederhold Ann-Kathrin</t>
  </si>
  <si>
    <t>Wagner Simon</t>
  </si>
  <si>
    <t>Pacelt Dominik</t>
  </si>
  <si>
    <t>Fischer Heike</t>
  </si>
  <si>
    <t>Hein Marco</t>
  </si>
  <si>
    <t>Heeg Heiko</t>
  </si>
  <si>
    <t>Fenderl Stefan</t>
  </si>
  <si>
    <t>Schedlbauer Robert</t>
  </si>
  <si>
    <t>Reich Michael</t>
  </si>
  <si>
    <t>Smith Terence</t>
  </si>
  <si>
    <t>Thiel Manfred</t>
  </si>
  <si>
    <t>Knecht Timo</t>
  </si>
  <si>
    <t>Schott Michael</t>
  </si>
  <si>
    <t>Stephan Timm</t>
  </si>
  <si>
    <t>Bogdoll Pascal</t>
  </si>
  <si>
    <t>Rudolf Torsten</t>
  </si>
  <si>
    <t>Kohle Richard</t>
  </si>
  <si>
    <t>Roth Christian</t>
  </si>
  <si>
    <t>Schrage Martina</t>
  </si>
  <si>
    <t>Jünemann Ulrike</t>
  </si>
  <si>
    <t>Widuckel Renè</t>
  </si>
  <si>
    <t>Schmidt Stefan</t>
  </si>
  <si>
    <t>Mütze Kai</t>
  </si>
  <si>
    <t>Zambon Adriano</t>
  </si>
  <si>
    <t>Borzych Angelika</t>
  </si>
  <si>
    <t>Saupe Jens</t>
  </si>
  <si>
    <t>Schugt Brigitte</t>
  </si>
  <si>
    <t>Schneider Steffanie</t>
  </si>
  <si>
    <t>Ludwig Manuela</t>
  </si>
  <si>
    <t>Malow Marco</t>
  </si>
  <si>
    <t>Schütz Patrick</t>
  </si>
  <si>
    <t>Herbert Peter</t>
  </si>
  <si>
    <t>Mohr Christina</t>
  </si>
  <si>
    <t>Persch Martina</t>
  </si>
  <si>
    <t>Zuhl Tanja</t>
  </si>
  <si>
    <t>Schulz Michaela</t>
  </si>
  <si>
    <t>Stasik Mike</t>
  </si>
  <si>
    <t>Welkerling Hans</t>
  </si>
  <si>
    <t>Heuckeroth Ursula</t>
  </si>
  <si>
    <t>Jennrich Benjamin</t>
  </si>
  <si>
    <t>Günther Christof</t>
  </si>
  <si>
    <t>Garcia Prol Antonio</t>
  </si>
  <si>
    <t>Göbel Thomas</t>
  </si>
  <si>
    <t>Westram Boris</t>
  </si>
  <si>
    <t>Stankowic Sascha</t>
  </si>
  <si>
    <t>Habermann Cornelia</t>
  </si>
  <si>
    <t>Mand Lothar</t>
  </si>
  <si>
    <t>Holzwarth Christian</t>
  </si>
  <si>
    <t>Krock Christian</t>
  </si>
  <si>
    <t>Ress Andreas</t>
  </si>
  <si>
    <t>Hassenpflug Marcel</t>
  </si>
  <si>
    <t>Haberlick Alexander</t>
  </si>
  <si>
    <t>Roth Wolfgang</t>
  </si>
  <si>
    <t>Almeida Vitor</t>
  </si>
  <si>
    <t>Hochhaus Jonny</t>
  </si>
  <si>
    <t>Dozckal Thomas</t>
  </si>
  <si>
    <t>Krebs Thomas</t>
  </si>
  <si>
    <t>Wolf Heike</t>
  </si>
  <si>
    <t>Finn Marco</t>
  </si>
  <si>
    <t>Bertsch Hans-Joachim</t>
  </si>
  <si>
    <t>Hochhaus Jan</t>
  </si>
  <si>
    <t>Olbrich Bernd</t>
  </si>
  <si>
    <t>Herzberger Björn</t>
  </si>
  <si>
    <t>Hofstädter Stephan</t>
  </si>
  <si>
    <t>Herbert Claudia</t>
  </si>
  <si>
    <t>Bopf Alexander</t>
  </si>
  <si>
    <t>Coleman Jason</t>
  </si>
  <si>
    <t>Belardi Tanja</t>
  </si>
  <si>
    <t>Reich Peggy</t>
  </si>
  <si>
    <t>Reich Bianca</t>
  </si>
  <si>
    <t>Wright David</t>
  </si>
  <si>
    <t>Kuderna Bianka</t>
  </si>
  <si>
    <t>Voelker-Hoyns Heike</t>
  </si>
  <si>
    <t>Kuderna Alexander</t>
  </si>
  <si>
    <t>Listmann Thorsten</t>
  </si>
  <si>
    <t>Hartmann Heinz</t>
  </si>
  <si>
    <t>Hellersberg Dulce</t>
  </si>
  <si>
    <t>Gromek Claudia</t>
  </si>
  <si>
    <t>Zuhl Maximilian</t>
  </si>
  <si>
    <t>Tomic Robert</t>
  </si>
  <si>
    <t>Tezak Franz</t>
  </si>
  <si>
    <t>Berner Sascha</t>
  </si>
  <si>
    <t>Herzberger Jennifer</t>
  </si>
  <si>
    <t>Kostial Daniel</t>
  </si>
  <si>
    <t>Körner Wolfgang</t>
  </si>
  <si>
    <t>Lamprecht Angelika</t>
  </si>
  <si>
    <t>Kütter Stefan</t>
  </si>
  <si>
    <t>Gerstel Uwe</t>
  </si>
  <si>
    <t>Rudolf Nicole</t>
  </si>
  <si>
    <t>Plaumann Kay</t>
  </si>
  <si>
    <t>Schäfer Sandro</t>
  </si>
  <si>
    <t>Mc Allen Manuel</t>
  </si>
  <si>
    <t>Roloff Patrick</t>
  </si>
  <si>
    <t>Noll Jürgen</t>
  </si>
  <si>
    <t>Veenstra Joshua</t>
  </si>
  <si>
    <t>Rejzek Alexander</t>
  </si>
  <si>
    <t>Flores Christina</t>
  </si>
  <si>
    <t>Fürstenberg Marvin</t>
  </si>
  <si>
    <t>Santini Raffaele</t>
  </si>
  <si>
    <t>Agerbo Jesper</t>
  </si>
  <si>
    <t>Fleischhacker Michael</t>
  </si>
  <si>
    <t>Domesle Roger</t>
  </si>
  <si>
    <t>Hochhaus Barbara</t>
  </si>
  <si>
    <t>Rödler Max</t>
  </si>
  <si>
    <t>Dinsenbacher Marco</t>
  </si>
  <si>
    <t>Popp Stefan</t>
  </si>
  <si>
    <t>Dietrich Andreas</t>
  </si>
  <si>
    <t>Schaaf Sandro</t>
  </si>
  <si>
    <t>Tambosi Michael</t>
  </si>
  <si>
    <t>Kuhn Dagmar</t>
  </si>
  <si>
    <t>Clouser John</t>
  </si>
  <si>
    <t>Teske Martin</t>
  </si>
  <si>
    <t>Adjei Danilo</t>
  </si>
  <si>
    <t>Köhler Ralf</t>
  </si>
  <si>
    <t>Bott Michael</t>
  </si>
  <si>
    <t>Schuck Dennis</t>
  </si>
  <si>
    <t>Fritsche-Syndikus Michael</t>
  </si>
  <si>
    <t>Thatcher Daniel</t>
  </si>
  <si>
    <t>Heim Karl</t>
  </si>
  <si>
    <t>Mlotek Marc</t>
  </si>
  <si>
    <t>Hanke Jürgen</t>
  </si>
  <si>
    <t>Wendt Sylvia</t>
  </si>
  <si>
    <t>Gittel Andreas</t>
  </si>
  <si>
    <t>Grieb Waldemar</t>
  </si>
  <si>
    <t>König Florian</t>
  </si>
  <si>
    <t>Neff Nico</t>
  </si>
  <si>
    <t>Fastus Lars</t>
  </si>
  <si>
    <t>Wolf Klaudia</t>
  </si>
  <si>
    <t>Barke Carsten</t>
  </si>
  <si>
    <t>Barke-Ziegler Elke</t>
  </si>
  <si>
    <t>Boeske Christian</t>
  </si>
  <si>
    <t>Claus Markus</t>
  </si>
  <si>
    <t>Markus Eugen</t>
  </si>
  <si>
    <t>Duske Dennis</t>
  </si>
  <si>
    <t>Nattermann Hubert</t>
  </si>
  <si>
    <t>Matle Silvia</t>
  </si>
  <si>
    <t>Müller Tobias</t>
  </si>
  <si>
    <t>Noack Thomas</t>
  </si>
  <si>
    <t>Spohr Philipp</t>
  </si>
  <si>
    <t>Stapper Tim</t>
  </si>
  <si>
    <t>Schneider Scarlett-Alice</t>
  </si>
  <si>
    <t>Steinbrückner Enola-Maria</t>
  </si>
  <si>
    <t>Aulbach Klaus</t>
  </si>
  <si>
    <t>Hauck Mark</t>
  </si>
  <si>
    <t>Wiegand Hans</t>
  </si>
  <si>
    <t>Richter Nick</t>
  </si>
  <si>
    <t>Keiser Alexander</t>
  </si>
  <si>
    <t>Gangloff Thomas</t>
  </si>
  <si>
    <t>Puder Alexander</t>
  </si>
  <si>
    <t>Bierschenk Eberhard</t>
  </si>
  <si>
    <t>Glück Andreas</t>
  </si>
  <si>
    <t>Bauer Dominik</t>
  </si>
  <si>
    <t>Schubert Nick</t>
  </si>
  <si>
    <t>Messmer Christopher</t>
  </si>
  <si>
    <t>Wiegand Nico</t>
  </si>
  <si>
    <t>Berg Tobias</t>
  </si>
  <si>
    <t>Trendel Marvin</t>
  </si>
  <si>
    <t>Knoblauch Tobias</t>
  </si>
  <si>
    <t>Vogt Michael</t>
  </si>
  <si>
    <t>Schellhammer Maik</t>
  </si>
  <si>
    <t>Siess Ursula</t>
  </si>
  <si>
    <t>Völkel Dirk</t>
  </si>
  <si>
    <t>Konieczny Bodo</t>
  </si>
  <si>
    <t>Körber Martina</t>
  </si>
  <si>
    <t>Schmitz Christoff</t>
  </si>
  <si>
    <t>Sager Sven</t>
  </si>
  <si>
    <t>Berk Johannes</t>
  </si>
  <si>
    <t>Brach Patrick</t>
  </si>
  <si>
    <t>Morig Oliver</t>
  </si>
  <si>
    <t>Teece Richard</t>
  </si>
  <si>
    <t>Deller Manuel</t>
  </si>
  <si>
    <t>Bernau Axel</t>
  </si>
  <si>
    <t>Groß Manuel</t>
  </si>
  <si>
    <t>Laukaitis Patrick</t>
  </si>
  <si>
    <t>Lazar Shirley</t>
  </si>
  <si>
    <t>Rathgeber Klaus</t>
  </si>
  <si>
    <t>Schütz Martina</t>
  </si>
  <si>
    <t>Winternheimer Pascal</t>
  </si>
  <si>
    <t>Hirth Steffen</t>
  </si>
  <si>
    <t>Kirsch Tina</t>
  </si>
  <si>
    <t>Korol Stefan</t>
  </si>
  <si>
    <t>Louridas Michael</t>
  </si>
  <si>
    <t>Thun Michael</t>
  </si>
  <si>
    <t>Zunker Samantha</t>
  </si>
  <si>
    <t>Thun Sven</t>
  </si>
  <si>
    <t>Hesbacher Laura</t>
  </si>
  <si>
    <t>Palumbo William</t>
  </si>
  <si>
    <t>Kolander Torsten</t>
  </si>
  <si>
    <t>Strauß Enrico</t>
  </si>
  <si>
    <t>Degenhardt Lea</t>
  </si>
  <si>
    <t>Rischer Marco</t>
  </si>
  <si>
    <t>Hampel Peter</t>
  </si>
  <si>
    <t>Altunok Ümit</t>
  </si>
  <si>
    <t>Koths Katrin</t>
  </si>
  <si>
    <t>Dierks Carsten</t>
  </si>
  <si>
    <t>Rosenboom Nicole</t>
  </si>
  <si>
    <t>Lauber Melanie</t>
  </si>
  <si>
    <t>Fasser Rupert</t>
  </si>
  <si>
    <t>Tobi Valentin</t>
  </si>
  <si>
    <t>Spreng Markus</t>
  </si>
  <si>
    <t>Spreng Dominic</t>
  </si>
  <si>
    <t>Adler Tamara</t>
  </si>
  <si>
    <t>Löffler Dieter</t>
  </si>
  <si>
    <t>Burgess David</t>
  </si>
  <si>
    <t>Hunkel Beate</t>
  </si>
  <si>
    <t>Jantschik Leonhard</t>
  </si>
  <si>
    <t>Triebel Daniela</t>
  </si>
  <si>
    <t>Bräuner Markus</t>
  </si>
  <si>
    <t>Leutwiler Sabine</t>
  </si>
  <si>
    <t>Löw Maximilian</t>
  </si>
  <si>
    <t>Henze Markus</t>
  </si>
  <si>
    <t>Schuster Markus</t>
  </si>
  <si>
    <t>Hartsch David</t>
  </si>
  <si>
    <t>Hacher Carina</t>
  </si>
  <si>
    <t>Thiel Uwe</t>
  </si>
  <si>
    <t>Grützner Petra</t>
  </si>
  <si>
    <t>Balzer Phyllis</t>
  </si>
  <si>
    <t>Mansel Klaus</t>
  </si>
  <si>
    <t>Angersbach Christina</t>
  </si>
  <si>
    <t>Rothenbacher Ralph</t>
  </si>
  <si>
    <t>Drefs Steffen</t>
  </si>
  <si>
    <t>Bugs Sven</t>
  </si>
  <si>
    <t>Jourdan Frank</t>
  </si>
  <si>
    <t>Wolf Matthias</t>
  </si>
  <si>
    <t>Teuser Franziska</t>
  </si>
  <si>
    <t>Rohn Jörg</t>
  </si>
  <si>
    <t>Krug Reiner</t>
  </si>
  <si>
    <t>Knobloch Horst</t>
  </si>
  <si>
    <t>Krug Claudia</t>
  </si>
  <si>
    <t>Budimir Joseph</t>
  </si>
  <si>
    <t>Braun Marcel</t>
  </si>
  <si>
    <t>Staudte Thomas</t>
  </si>
  <si>
    <t>Balzer Armin</t>
  </si>
  <si>
    <t>Firnschild Dirk</t>
  </si>
  <si>
    <t>Fülling Florian</t>
  </si>
  <si>
    <t>Ries Volker</t>
  </si>
  <si>
    <t>Lella Michele Antonio</t>
  </si>
  <si>
    <t>Vogelrieder Josef</t>
  </si>
  <si>
    <t>Staudte Anita</t>
  </si>
  <si>
    <t>Neubauer Eva</t>
  </si>
  <si>
    <t>Trebes Kerstin</t>
  </si>
  <si>
    <t>Seel Marcel</t>
  </si>
  <si>
    <t>Göbel Marcel</t>
  </si>
  <si>
    <t>Siebert Björn</t>
  </si>
  <si>
    <t>Heim Melanie</t>
  </si>
  <si>
    <t>Wünning Steve</t>
  </si>
  <si>
    <t>Ziegler Andreas</t>
  </si>
  <si>
    <t>Doffin Rebecca</t>
  </si>
  <si>
    <t>Jäger Lisa</t>
  </si>
  <si>
    <t>Hebenstreit Christina</t>
  </si>
  <si>
    <t>Kruse Lowell</t>
  </si>
  <si>
    <t>Gaither James</t>
  </si>
  <si>
    <t>Spangenberg Karsten</t>
  </si>
  <si>
    <t>Derleth Michael</t>
  </si>
  <si>
    <t>Bruckmann Heike</t>
  </si>
  <si>
    <t>Passrugger Karin</t>
  </si>
  <si>
    <t>Kaiser Dominik</t>
  </si>
  <si>
    <t>Ries Tobias</t>
  </si>
  <si>
    <t>Hönicke Volker</t>
  </si>
  <si>
    <t>Pape Daniel</t>
  </si>
  <si>
    <t>Helfrich Rainer</t>
  </si>
  <si>
    <t>Polyannis Athanasios</t>
  </si>
  <si>
    <t>Becker Aileen</t>
  </si>
  <si>
    <t>Hargus Rodney</t>
  </si>
  <si>
    <t>Schmalkalt Tobias</t>
  </si>
  <si>
    <t>Kügler Claudia Stephanie</t>
  </si>
  <si>
    <t>Jantke Dunja</t>
  </si>
  <si>
    <t>Zentgraf Roland</t>
  </si>
  <si>
    <t>Bui Si Ham</t>
  </si>
  <si>
    <t>Hunkel Viktoria</t>
  </si>
  <si>
    <t>Herbig Andreas</t>
  </si>
  <si>
    <t>Hüllenhütter Peter</t>
  </si>
  <si>
    <t>Nessel Gerald</t>
  </si>
  <si>
    <t>Gallo Adrian</t>
  </si>
  <si>
    <t>Lindenau Tobias</t>
  </si>
  <si>
    <t>Spies Richard</t>
  </si>
  <si>
    <t>Wolff Svenja</t>
  </si>
  <si>
    <t>Winkelmann Marco</t>
  </si>
  <si>
    <t>Schenke Oliver</t>
  </si>
  <si>
    <t>Grünheid Malte</t>
  </si>
  <si>
    <t>Roß Nicole</t>
  </si>
  <si>
    <t>Haupt Johannes</t>
  </si>
  <si>
    <t>Gaither Janette</t>
  </si>
  <si>
    <t>Smith Wyatt</t>
  </si>
  <si>
    <t>Shaghaghikandvani Fakhraddin</t>
  </si>
  <si>
    <t>Geck Maurice</t>
  </si>
  <si>
    <t>Kmiecik Marius</t>
  </si>
  <si>
    <t>Mayer Ursula</t>
  </si>
  <si>
    <t>Suchy Nikolai</t>
  </si>
  <si>
    <t>Rohn Selina</t>
  </si>
  <si>
    <t>Hladky Carsten</t>
  </si>
  <si>
    <t>Omer Holger</t>
  </si>
  <si>
    <t>Hügin Carina</t>
  </si>
  <si>
    <t>Farmer Joey</t>
  </si>
  <si>
    <t>Nakuz Allen</t>
  </si>
  <si>
    <t>Bei Spielgemeinschaft bitte Damen oder Herren angeben.</t>
  </si>
  <si>
    <t>Mixedmannschaft(en)</t>
  </si>
  <si>
    <t>Herrenmannschaft(en)</t>
  </si>
  <si>
    <t>Damenmannschaft(en)</t>
  </si>
  <si>
    <t>Eintrag aus Club in Überweisung (Verwendungszweck) übertragen.</t>
  </si>
  <si>
    <t>Beispiel für Verwendungszweck</t>
  </si>
  <si>
    <t>Queer-Striker</t>
  </si>
  <si>
    <t>Frankfurter Volleyball Verein e.V.</t>
  </si>
  <si>
    <t>Club-Nr</t>
  </si>
  <si>
    <t>ClubnameRK</t>
  </si>
  <si>
    <t>VereinsnameRK</t>
  </si>
  <si>
    <t>Mainhattan Bowlers Ffm</t>
  </si>
  <si>
    <t>BC Fusion Langen e.V.</t>
  </si>
  <si>
    <t>1. BV Kelsterbach</t>
  </si>
  <si>
    <t>1. BV Kelsterbach e.V.</t>
  </si>
  <si>
    <t>Blau-Gelb Fulda Strikers</t>
  </si>
  <si>
    <t>PSV BG Fulda 1934/61 e.V.</t>
  </si>
  <si>
    <t>BV Pinoy Frankfurt</t>
  </si>
  <si>
    <t>BV Pinoy Frankfurt e.V.</t>
  </si>
  <si>
    <t>Beispiel für Betreffzeile(immer als erstes die Clubnummer eintragen)</t>
  </si>
  <si>
    <t>E-Mail:</t>
  </si>
  <si>
    <t>Sektionssportwart der Sektion Bowling im HKBV e.V.</t>
  </si>
  <si>
    <t>Unterschrift:</t>
  </si>
  <si>
    <t>Datum:</t>
  </si>
  <si>
    <t>8081/ 1.BC Umwerfer</t>
  </si>
  <si>
    <t>Spielgemeinschaft(en) Damen</t>
  </si>
  <si>
    <t>Spielgemeinschaft(en) Herren</t>
  </si>
  <si>
    <t>Die Meldungen sind an die Adresse des Sektionssportwartes  und an den Ligawart(Adressen obenstehend) zu senden. Bei einer Meldung mit E-Mail sind in die Betreffzeile Clubnummer u. Clubname einzutragen. Nicht vollständig und korrekt ausgefüllte Meldebögen und Betreffzeilen in einer E-Mail werden nicht bearbeitet und zurückgesendet.</t>
  </si>
  <si>
    <t>Meldeschluss Liga</t>
  </si>
  <si>
    <t>w.laun@onlinehome.de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</si>
  <si>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</si>
  <si>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</si>
  <si>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</si>
  <si>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</si>
  <si>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</si>
  <si>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</si>
  <si>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</si>
  <si>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</si>
  <si>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Liga</t>
  </si>
  <si>
    <t>Email</t>
  </si>
  <si>
    <r>
      <t xml:space="preserve">Für alle Mannschaften, die nach dem Stichtag(24:00) gemeldet werden, </t>
    </r>
    <r>
      <rPr>
        <u/>
        <sz val="11"/>
        <rFont val="Tahoma"/>
        <family val="2"/>
      </rPr>
      <t>erfolgt die Einstufung in die unterste Klasse, sofern noch Platz vorhanden ist.</t>
    </r>
  </si>
  <si>
    <r>
      <t xml:space="preserve">Auf der Überweisung ist unter Verwendungszweck einzutragen: 
</t>
    </r>
    <r>
      <rPr>
        <b/>
        <sz val="11"/>
        <rFont val="Tahoma"/>
        <family val="2"/>
      </rPr>
      <t>Clubnummer, Club, Liga 2019/20, Anzahl Teams,Verein im Klartext.</t>
    </r>
  </si>
  <si>
    <t>8081, 1.BC Umwerfer, 2 Teams, Liga 2019/20</t>
  </si>
  <si>
    <t>Vorraussetzung für Ligaobmann</t>
  </si>
  <si>
    <t>Grundkenntnisse am PC und MS Office Excel</t>
  </si>
  <si>
    <t>Besitz oder Zugang eines PC's</t>
  </si>
  <si>
    <t>Zugang Internet(E-Mail)</t>
  </si>
  <si>
    <t>Sollten sich nach Meldeschluss Relegationsspiele ergeben, werden diese am 18.08.18 durchgeführt.
Ort und Uhrzeit werden noch rechtzeitig bekanntgegeben.</t>
  </si>
  <si>
    <r>
      <rPr>
        <b/>
        <sz val="10"/>
        <color rgb="FFFF0000"/>
        <rFont val="Tahoma"/>
        <family val="2"/>
      </rPr>
      <t>Für jede gemeldete Mannschaft ist ein Ligaobman zu melden.</t>
    </r>
    <r>
      <rPr>
        <sz val="10"/>
        <rFont val="Tahoma"/>
        <family val="2"/>
      </rPr>
      <t xml:space="preserve"> Nach der Neueinteilung der Liga für die Saison 2019/20 wird aus dem Pool jeder Liga eine Verein ausgewählt der den Ligaobmann stellen muß. Durch dieses Verfahren
wird versucht, die Belastung auf alle Vereine gleichmäßig zu verteilen.</t>
    </r>
  </si>
  <si>
    <t>Meldebogen  Liga und Vereinspokal Saison 2019/2020</t>
  </si>
  <si>
    <t>Für die Ligasaison 2019/ 2020 melden wir folgende Mannschaften:</t>
  </si>
  <si>
    <t>mögl. Liga-
obmann/obfrau</t>
  </si>
  <si>
    <t>Mit der Meldung muss die Zahlung der Meldegebühren unter Angabe des Verwendungszwecks erfolgen.</t>
  </si>
  <si>
    <t>24:00 Uhr</t>
  </si>
  <si>
    <t>06107 3231</t>
  </si>
  <si>
    <r>
      <t>Von Clubs, die keinen Ligaobmann/Obfrau gemäß der obigen Bestimmungen melden oder den gemeldeten Ligaobmann nach Meldeschluß zurückziehen, wird eine Pauschale für jeden nicht gemeldeten Obmann in Höhe von</t>
    </r>
    <r>
      <rPr>
        <sz val="10"/>
        <color rgb="FFFF0000"/>
        <rFont val="Tahoma"/>
        <family val="2"/>
      </rPr>
      <t xml:space="preserve"> 50.- €</t>
    </r>
    <r>
      <rPr>
        <sz val="10"/>
        <rFont val="Tahoma"/>
        <family val="2"/>
      </rPr>
      <t xml:space="preserve"> erhoben!
Wird ein Ligaobmann nach Beginn der Liga zurückgezogen und der Verein/Club stellt dafür keinen Ersatz ist eine 
Pauschale von 200 € zu entrichten.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</si>
</sst>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00000"/>
    <numFmt numFmtId="166" formatCode="ddd/dd/mm/yyyy"/>
  </numFmts>
  <fonts count="38" x14ac:knownFonts="1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u/>
      <sz val="1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0"/>
      <color theme="0"/>
      <name val="Arial"/>
      <family val="2"/>
    </font>
    <font>
      <b/>
      <i/>
      <sz val="14"/>
      <color theme="3"/>
      <name val="Arial"/>
      <family val="2"/>
    </font>
    <font>
      <i/>
      <sz val="10"/>
      <color theme="3"/>
      <name val="Arial"/>
      <family val="2"/>
    </font>
    <font>
      <b/>
      <sz val="14"/>
      <color theme="3"/>
      <name val="Arial"/>
      <family val="2"/>
    </font>
    <font>
      <sz val="10"/>
      <color theme="7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0" tint="-4.9989318521683403E-2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theme="3"/>
      </patternFill>
    </fill>
    <fill>
      <patternFill patternType="solid">
        <fgColor rgb="FFF2F2F2"/>
        <bgColor theme="2"/>
      </patternFill>
    </fill>
    <fill>
      <patternFill patternType="solid">
        <fgColor theme="2" tint="0.599963377788628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6" fillId="2" borderId="0" applyNumberFormat="0" applyAlignment="0" applyProtection="0"/>
    <xf numFmtId="0" fontId="3" fillId="3" borderId="0" applyNumberFormat="0" applyAlignment="0" applyProtection="0"/>
    <xf numFmtId="0" fontId="1" fillId="4" borderId="0" applyNumberFormat="0" applyAlignmen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5" borderId="0" applyNumberFormat="0" applyAlignment="0" applyProtection="0"/>
    <xf numFmtId="0" fontId="1" fillId="0" borderId="0"/>
    <xf numFmtId="0" fontId="5" fillId="0" borderId="0"/>
    <xf numFmtId="0" fontId="19" fillId="0" borderId="0" applyNumberFormat="0" applyAlignment="0" applyProtection="0"/>
    <xf numFmtId="0" fontId="20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6" borderId="16" applyNumberFormat="0" applyAlignment="0" applyProtection="0"/>
    <xf numFmtId="0" fontId="28" fillId="0" borderId="0"/>
    <xf numFmtId="0" fontId="34" fillId="0" borderId="0"/>
    <xf numFmtId="0" fontId="5" fillId="0" borderId="0"/>
  </cellStyleXfs>
  <cellXfs count="134">
    <xf numFmtId="0" fontId="0" fillId="0" borderId="0" xfId="0"/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center"/>
    </xf>
    <xf numFmtId="0" fontId="6" fillId="0" borderId="0" xfId="10" applyFont="1" applyFill="1" applyBorder="1" applyAlignment="1">
      <alignment horizontal="right"/>
    </xf>
    <xf numFmtId="0" fontId="0" fillId="0" borderId="3" xfId="0" applyFont="1" applyBorder="1" applyProtection="1"/>
    <xf numFmtId="0" fontId="0" fillId="0" borderId="5" xfId="0" applyFont="1" applyBorder="1" applyProtection="1"/>
    <xf numFmtId="0" fontId="9" fillId="0" borderId="6" xfId="0" applyFont="1" applyBorder="1" applyAlignment="1" applyProtection="1">
      <alignment vertical="center"/>
    </xf>
    <xf numFmtId="0" fontId="9" fillId="0" borderId="0" xfId="0" applyFont="1" applyBorder="1" applyProtection="1"/>
    <xf numFmtId="0" fontId="9" fillId="0" borderId="6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0" fillId="0" borderId="5" xfId="0" applyFont="1" applyFill="1" applyBorder="1" applyAlignment="1" applyProtection="1"/>
    <xf numFmtId="0" fontId="0" fillId="0" borderId="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left" indent="8"/>
    </xf>
    <xf numFmtId="0" fontId="10" fillId="0" borderId="0" xfId="0" applyFont="1" applyBorder="1" applyAlignment="1" applyProtection="1">
      <alignment horizontal="left" indent="13"/>
    </xf>
    <xf numFmtId="0" fontId="0" fillId="0" borderId="1" xfId="0" applyFont="1" applyBorder="1" applyProtection="1"/>
    <xf numFmtId="0" fontId="29" fillId="7" borderId="17" xfId="19" applyFont="1" applyFill="1" applyBorder="1" applyAlignment="1">
      <alignment horizontal="center"/>
    </xf>
    <xf numFmtId="165" fontId="30" fillId="0" borderId="0" xfId="0" applyNumberFormat="1" applyFont="1" applyFill="1" applyAlignment="1"/>
    <xf numFmtId="165" fontId="31" fillId="0" borderId="0" xfId="0" applyNumberFormat="1" applyFont="1" applyFill="1" applyAlignment="1"/>
    <xf numFmtId="165" fontId="30" fillId="0" borderId="0" xfId="0" applyNumberFormat="1" applyFont="1" applyFill="1" applyAlignment="1">
      <alignment vertical="top"/>
    </xf>
    <xf numFmtId="165" fontId="31" fillId="0" borderId="0" xfId="0" applyNumberFormat="1" applyFont="1" applyFill="1" applyAlignment="1">
      <alignment vertical="top"/>
    </xf>
    <xf numFmtId="165" fontId="31" fillId="0" borderId="0" xfId="0" applyNumberFormat="1" applyFont="1" applyFill="1" applyBorder="1" applyAlignment="1"/>
    <xf numFmtId="0" fontId="0" fillId="0" borderId="1" xfId="0" applyFont="1" applyBorder="1" applyAlignment="1" applyProtection="1"/>
    <xf numFmtId="0" fontId="10" fillId="0" borderId="1" xfId="0" applyFont="1" applyBorder="1" applyAlignment="1" applyProtection="1"/>
    <xf numFmtId="0" fontId="10" fillId="0" borderId="1" xfId="0" applyFont="1" applyBorder="1" applyAlignment="1" applyProtection="1">
      <alignment horizontal="left" indent="13"/>
    </xf>
    <xf numFmtId="0" fontId="33" fillId="0" borderId="9" xfId="20" applyFont="1" applyFill="1" applyBorder="1" applyAlignment="1">
      <alignment horizontal="right" wrapText="1"/>
    </xf>
    <xf numFmtId="0" fontId="33" fillId="0" borderId="9" xfId="20" applyFont="1" applyFill="1" applyBorder="1" applyAlignment="1">
      <alignment wrapText="1"/>
    </xf>
    <xf numFmtId="0" fontId="0" fillId="0" borderId="0" xfId="0" applyFont="1" applyBorder="1" applyProtection="1"/>
    <xf numFmtId="0" fontId="9" fillId="0" borderId="10" xfId="0" applyFont="1" applyBorder="1" applyAlignment="1" applyProtection="1">
      <alignment vertical="center"/>
    </xf>
    <xf numFmtId="0" fontId="9" fillId="0" borderId="3" xfId="0" applyFont="1" applyBorder="1" applyProtection="1"/>
    <xf numFmtId="0" fontId="4" fillId="0" borderId="6" xfId="0" applyFont="1" applyFill="1" applyBorder="1" applyAlignment="1" applyProtection="1">
      <alignment horizontal="center"/>
    </xf>
    <xf numFmtId="0" fontId="6" fillId="7" borderId="17" xfId="21" applyFont="1" applyFill="1" applyBorder="1" applyAlignment="1">
      <alignment horizontal="center"/>
    </xf>
    <xf numFmtId="0" fontId="6" fillId="0" borderId="9" xfId="21" applyFont="1" applyFill="1" applyBorder="1" applyAlignment="1">
      <alignment horizontal="right"/>
    </xf>
    <xf numFmtId="0" fontId="6" fillId="0" borderId="9" xfId="21" applyFont="1" applyFill="1" applyBorder="1" applyAlignment="1"/>
    <xf numFmtId="0" fontId="9" fillId="0" borderId="10" xfId="0" applyFont="1" applyBorder="1" applyProtection="1"/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4" fillId="0" borderId="0" xfId="0" applyFont="1" applyProtection="1"/>
    <xf numFmtId="0" fontId="32" fillId="0" borderId="0" xfId="0" applyFont="1" applyProtection="1"/>
    <xf numFmtId="0" fontId="0" fillId="0" borderId="0" xfId="0" applyFont="1" applyAlignment="1" applyProtection="1"/>
    <xf numFmtId="0" fontId="32" fillId="0" borderId="0" xfId="0" applyFont="1" applyAlignment="1" applyProtection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 wrapText="1"/>
    </xf>
    <xf numFmtId="49" fontId="12" fillId="0" borderId="7" xfId="0" applyNumberFormat="1" applyFont="1" applyBorder="1" applyAlignment="1" applyProtection="1">
      <alignment horizontal="center" vertical="center"/>
    </xf>
    <xf numFmtId="0" fontId="27" fillId="0" borderId="0" xfId="0" applyFont="1" applyProtection="1"/>
    <xf numFmtId="0" fontId="10" fillId="0" borderId="0" xfId="0" applyFont="1" applyBorder="1" applyAlignment="1" applyProtection="1">
      <alignment horizontal="left" indent="1"/>
    </xf>
    <xf numFmtId="0" fontId="21" fillId="0" borderId="0" xfId="7" applyBorder="1" applyProtection="1"/>
    <xf numFmtId="0" fontId="0" fillId="0" borderId="0" xfId="0" applyFont="1" applyBorder="1" applyProtection="1"/>
    <xf numFmtId="0" fontId="8" fillId="0" borderId="2" xfId="0" applyFont="1" applyBorder="1" applyAlignment="1" applyProtection="1">
      <alignment horizontal="left" indent="1"/>
    </xf>
    <xf numFmtId="0" fontId="0" fillId="0" borderId="18" xfId="0" applyFont="1" applyFill="1" applyBorder="1" applyAlignment="1" applyProtection="1"/>
    <xf numFmtId="0" fontId="8" fillId="8" borderId="18" xfId="0" applyFont="1" applyFill="1" applyBorder="1" applyAlignment="1" applyProtection="1">
      <alignment horizontal="left" vertical="center" indent="1"/>
      <protection locked="0"/>
    </xf>
    <xf numFmtId="49" fontId="8" fillId="0" borderId="0" xfId="0" applyNumberFormat="1" applyFont="1" applyBorder="1" applyAlignment="1" applyProtection="1">
      <alignment horizontal="left" indent="1"/>
    </xf>
    <xf numFmtId="49" fontId="8" fillId="0" borderId="5" xfId="0" applyNumberFormat="1" applyFont="1" applyBorder="1" applyAlignment="1" applyProtection="1">
      <alignment horizontal="left" indent="1"/>
    </xf>
    <xf numFmtId="0" fontId="8" fillId="0" borderId="1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8" fillId="0" borderId="18" xfId="0" applyNumberFormat="1" applyFont="1" applyBorder="1" applyAlignment="1">
      <alignment horizontal="center"/>
    </xf>
    <xf numFmtId="0" fontId="0" fillId="0" borderId="0" xfId="0" applyFont="1" applyBorder="1" applyProtection="1">
      <protection locked="0"/>
    </xf>
    <xf numFmtId="0" fontId="9" fillId="0" borderId="6" xfId="0" applyFont="1" applyBorder="1" applyAlignment="1" applyProtection="1">
      <alignment horizontal="left" vertical="center"/>
    </xf>
    <xf numFmtId="0" fontId="0" fillId="0" borderId="0" xfId="0" applyFont="1" applyBorder="1" applyAlignment="1" applyProtection="1"/>
    <xf numFmtId="0" fontId="0" fillId="0" borderId="5" xfId="0" applyFont="1" applyBorder="1" applyAlignment="1" applyProtection="1"/>
    <xf numFmtId="0" fontId="0" fillId="0" borderId="7" xfId="0" applyFont="1" applyBorder="1" applyProtection="1"/>
    <xf numFmtId="0" fontId="8" fillId="8" borderId="11" xfId="0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</xf>
    <xf numFmtId="164" fontId="0" fillId="0" borderId="18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9" fillId="0" borderId="18" xfId="0" applyFont="1" applyBorder="1" applyAlignment="1" applyProtection="1">
      <alignment horizontal="center" vertical="center"/>
    </xf>
    <xf numFmtId="0" fontId="0" fillId="0" borderId="10" xfId="0" applyFont="1" applyFill="1" applyBorder="1" applyAlignment="1" applyProtection="1"/>
    <xf numFmtId="0" fontId="8" fillId="0" borderId="3" xfId="0" applyFont="1" applyFill="1" applyBorder="1" applyAlignment="1" applyProtection="1">
      <alignment horizontal="left" vertical="center" indent="1"/>
      <protection locked="0"/>
    </xf>
    <xf numFmtId="164" fontId="9" fillId="0" borderId="4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left" vertical="top" indent="1"/>
    </xf>
    <xf numFmtId="0" fontId="0" fillId="0" borderId="1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horizontal="left" indent="1"/>
    </xf>
    <xf numFmtId="0" fontId="9" fillId="0" borderId="0" xfId="0" applyFont="1" applyBorder="1" applyAlignment="1" applyProtection="1"/>
    <xf numFmtId="0" fontId="7" fillId="0" borderId="3" xfId="0" applyFont="1" applyBorder="1" applyProtection="1"/>
    <xf numFmtId="0" fontId="0" fillId="0" borderId="3" xfId="0" applyBorder="1" applyAlignment="1">
      <alignment vertical="top"/>
    </xf>
    <xf numFmtId="0" fontId="7" fillId="0" borderId="1" xfId="0" applyFont="1" applyBorder="1" applyProtection="1"/>
    <xf numFmtId="0" fontId="0" fillId="0" borderId="6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/>
    <xf numFmtId="0" fontId="27" fillId="0" borderId="0" xfId="0" applyFont="1" applyAlignment="1" applyProtection="1">
      <alignment vertical="top"/>
    </xf>
    <xf numFmtId="0" fontId="32" fillId="0" borderId="0" xfId="0" applyFont="1" applyFill="1" applyBorder="1" applyAlignment="1" applyProtection="1"/>
    <xf numFmtId="0" fontId="0" fillId="0" borderId="0" xfId="0" applyFont="1" applyBorder="1" applyProtection="1"/>
    <xf numFmtId="49" fontId="12" fillId="0" borderId="1" xfId="0" applyNumberFormat="1" applyFont="1" applyBorder="1" applyAlignment="1" applyProtection="1">
      <alignment horizontal="left" vertical="center"/>
    </xf>
    <xf numFmtId="0" fontId="8" fillId="8" borderId="18" xfId="0" applyFont="1" applyFill="1" applyBorder="1" applyAlignment="1" applyProtection="1">
      <alignment horizontal="center" vertical="center"/>
      <protection locked="0"/>
    </xf>
    <xf numFmtId="0" fontId="8" fillId="8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/>
    <xf numFmtId="0" fontId="0" fillId="0" borderId="2" xfId="0" applyFont="1" applyBorder="1" applyProtection="1"/>
    <xf numFmtId="0" fontId="4" fillId="0" borderId="6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0" fillId="9" borderId="0" xfId="0" applyFill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horizontal="left" vertical="center" indent="1"/>
    </xf>
    <xf numFmtId="166" fontId="12" fillId="0" borderId="2" xfId="0" applyNumberFormat="1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indent="1"/>
    </xf>
    <xf numFmtId="14" fontId="12" fillId="0" borderId="1" xfId="0" applyNumberFormat="1" applyFont="1" applyBorder="1" applyAlignment="1" applyProtection="1">
      <alignment vertical="center"/>
    </xf>
    <xf numFmtId="0" fontId="14" fillId="0" borderId="8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wrapText="1"/>
    </xf>
    <xf numFmtId="0" fontId="12" fillId="0" borderId="4" xfId="0" applyFont="1" applyBorder="1" applyAlignment="1" applyProtection="1">
      <alignment horizontal="center" wrapText="1"/>
    </xf>
    <xf numFmtId="0" fontId="8" fillId="0" borderId="18" xfId="0" applyFont="1" applyFill="1" applyBorder="1" applyAlignment="1" applyProtection="1">
      <alignment horizontal="left" vertical="center" indent="1"/>
    </xf>
    <xf numFmtId="0" fontId="8" fillId="0" borderId="8" xfId="0" applyFont="1" applyBorder="1" applyProtection="1"/>
    <xf numFmtId="0" fontId="8" fillId="0" borderId="1" xfId="0" applyFont="1" applyBorder="1" applyProtection="1"/>
    <xf numFmtId="0" fontId="0" fillId="0" borderId="0" xfId="0" applyFont="1" applyBorder="1" applyProtection="1"/>
    <xf numFmtId="49" fontId="15" fillId="8" borderId="19" xfId="0" applyNumberFormat="1" applyFont="1" applyFill="1" applyBorder="1" applyAlignment="1" applyProtection="1">
      <alignment horizontal="center" vertical="center"/>
      <protection locked="0"/>
    </xf>
    <xf numFmtId="49" fontId="15" fillId="8" borderId="18" xfId="0" applyNumberFormat="1" applyFont="1" applyFill="1" applyBorder="1" applyAlignment="1" applyProtection="1">
      <alignment horizontal="center" vertical="center"/>
      <protection locked="0"/>
    </xf>
    <xf numFmtId="0" fontId="15" fillId="8" borderId="18" xfId="0" applyFont="1" applyFill="1" applyBorder="1" applyAlignment="1" applyProtection="1">
      <alignment horizontal="center" vertical="center"/>
      <protection locked="0"/>
    </xf>
    <xf numFmtId="0" fontId="21" fillId="8" borderId="18" xfId="7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top" wrapText="1" indent="1"/>
    </xf>
    <xf numFmtId="0" fontId="8" fillId="0" borderId="3" xfId="0" applyFont="1" applyFill="1" applyBorder="1" applyAlignment="1" applyProtection="1">
      <alignment horizontal="left" vertical="top" wrapText="1" indent="1"/>
    </xf>
    <xf numFmtId="0" fontId="8" fillId="0" borderId="4" xfId="0" applyFont="1" applyFill="1" applyBorder="1" applyAlignment="1" applyProtection="1">
      <alignment horizontal="left" vertical="top" wrapText="1" indent="1"/>
    </xf>
    <xf numFmtId="0" fontId="8" fillId="0" borderId="10" xfId="0" applyFont="1" applyFill="1" applyBorder="1" applyAlignment="1" applyProtection="1">
      <alignment horizontal="left" vertical="center" wrapText="1" indent="1"/>
    </xf>
    <xf numFmtId="0" fontId="8" fillId="0" borderId="3" xfId="0" applyFont="1" applyFill="1" applyBorder="1" applyAlignment="1" applyProtection="1">
      <alignment horizontal="left" vertical="center" wrapText="1" indent="1"/>
    </xf>
    <xf numFmtId="0" fontId="8" fillId="0" borderId="4" xfId="0" applyFont="1" applyFill="1" applyBorder="1" applyAlignment="1" applyProtection="1">
      <alignment horizontal="left" vertical="center" wrapText="1" indent="1"/>
    </xf>
    <xf numFmtId="0" fontId="14" fillId="0" borderId="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8" fillId="8" borderId="18" xfId="0" applyFont="1" applyFill="1" applyBorder="1" applyAlignment="1" applyProtection="1">
      <alignment horizontal="left" vertical="center" indent="1"/>
      <protection locked="0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0" fillId="8" borderId="18" xfId="0" applyFont="1" applyFill="1" applyBorder="1" applyProtection="1">
      <protection locked="0"/>
    </xf>
    <xf numFmtId="14" fontId="35" fillId="8" borderId="18" xfId="0" applyNumberFormat="1" applyFont="1" applyFill="1" applyBorder="1" applyProtection="1">
      <protection locked="0"/>
    </xf>
    <xf numFmtId="0" fontId="35" fillId="8" borderId="18" xfId="0" applyFont="1" applyFill="1" applyBorder="1" applyProtection="1">
      <protection locked="0"/>
    </xf>
    <xf numFmtId="0" fontId="32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/>
    <xf numFmtId="0" fontId="4" fillId="0" borderId="2" xfId="0" applyFont="1" applyFill="1" applyBorder="1" applyAlignment="1" applyProtection="1">
      <alignment horizontal="center" wrapText="1"/>
    </xf>
  </cellXfs>
  <cellStyles count="22">
    <cellStyle name="Ausgabe" xfId="1" builtinId="21" customBuiltin="1"/>
    <cellStyle name="Berechnung" xfId="2" builtinId="22" customBuiltin="1"/>
    <cellStyle name="Eingabe" xfId="3" builtinId="20" customBuiltin="1"/>
    <cellStyle name="Ergebnis" xfId="4" builtinId="25" customBuiltin="1"/>
    <cellStyle name="Erklärender Text" xfId="5" builtinId="53" customBuiltin="1"/>
    <cellStyle name="Euro" xfId="6"/>
    <cellStyle name="Link" xfId="7" builtinId="8"/>
    <cellStyle name="Notiz" xfId="8" builtinId="10" customBuiltin="1"/>
    <cellStyle name="Standard" xfId="0" builtinId="0" customBuiltin="1"/>
    <cellStyle name="Standard 10" xfId="9"/>
    <cellStyle name="Standard_Member" xfId="19"/>
    <cellStyle name="Standard_Tabelle2" xfId="10"/>
    <cellStyle name="Standard_Vereine" xfId="20"/>
    <cellStyle name="Standard_Vereine_1" xfId="21"/>
    <cellStyle name="Überschrift" xfId="11" builtinId="15" customBuiltin="1"/>
    <cellStyle name="Überschrift 1" xfId="13" builtinId="16" hidden="1"/>
    <cellStyle name="Überschrift 2" xfId="14" builtinId="17" hidden="1"/>
    <cellStyle name="Überschrift 3" xfId="15" builtinId="18" hidden="1"/>
    <cellStyle name="Überschrift 4" xfId="16" builtinId="19" hidden="1"/>
    <cellStyle name="Verknüpfte Zelle" xfId="17" builtinId="24" hidden="1"/>
    <cellStyle name="Warnender Text" xfId="12" builtinId="11" customBuiltin="1"/>
    <cellStyle name="Zelle überprüfen" xfId="18" builtinId="23" hidden="1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theme="3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  <fill>
        <patternFill>
          <bgColor theme="3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ill>
        <patternFill patternType="none">
          <bgColor auto="1"/>
        </patternFill>
      </fill>
      <border diagonalUp="0" diagonalDown="0">
        <left/>
        <right/>
        <top style="thin">
          <color theme="2" tint="0.59996337778862885"/>
        </top>
        <bottom style="thin">
          <color theme="2" tint="0.59996337778862885"/>
        </bottom>
        <vertical/>
        <horizontal style="thin">
          <color theme="2" tint="0.59996337778862885"/>
        </horizontal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2" tint="0.59996337778862885"/>
        </top>
        <bottom style="thin">
          <color theme="2" tint="0.59996337778862885"/>
        </bottom>
        <vertical/>
        <horizontal/>
      </border>
    </dxf>
    <dxf>
      <font>
        <b/>
        <i val="0"/>
        <color theme="1"/>
      </font>
      <fill>
        <patternFill>
          <bgColor theme="2" tint="0.59996337778862885"/>
        </patternFill>
      </fill>
    </dxf>
    <dxf>
      <font>
        <b/>
        <i val="0"/>
        <color theme="1"/>
      </font>
      <fill>
        <patternFill>
          <bgColor theme="2" tint="0.59996337778862885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theme="2"/>
        </patternFill>
      </fill>
      <border>
        <left/>
        <right/>
        <top/>
        <bottom/>
        <vertical/>
        <horizontal style="thin">
          <color theme="2"/>
        </horizontal>
      </border>
    </dxf>
    <dxf>
      <border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ill>
        <patternFill>
          <bgColor theme="2" tint="0.59996337778862885"/>
        </patternFill>
      </fill>
      <border diagonalUp="0" diagonalDown="0">
        <left/>
        <right/>
        <top style="thin">
          <color theme="2" tint="0.59996337778862885"/>
        </top>
        <bottom style="thin">
          <color theme="2" tint="0.59996337778862885"/>
        </bottom>
        <vertical/>
        <horizontal style="thin">
          <color theme="2" tint="0.59996337778862885"/>
        </horizontal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2" tint="0.59996337778862885"/>
        </top>
        <bottom style="thin">
          <color theme="2" tint="0.59996337778862885"/>
        </bottom>
        <vertical/>
        <horizontal/>
      </border>
    </dxf>
    <dxf>
      <font>
        <b/>
        <i val="0"/>
        <color theme="1"/>
      </font>
      <fill>
        <patternFill>
          <bgColor theme="2" tint="0.59996337778862885"/>
        </patternFill>
      </fill>
    </dxf>
    <dxf>
      <font>
        <b/>
        <i val="0"/>
        <color theme="1"/>
      </font>
      <fill>
        <patternFill>
          <bgColor theme="2" tint="0.59996337778862885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theme="2"/>
        </patternFill>
      </fill>
      <border>
        <left/>
        <right/>
        <top/>
        <bottom/>
        <vertical/>
        <horizontal style="thin">
          <color theme="2"/>
        </horizontal>
      </border>
    </dxf>
    <dxf>
      <border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ill>
        <patternFill>
          <bgColor theme="3" tint="0.79998168889431442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  <vertical/>
        <horizontal style="thin">
          <color theme="2"/>
        </horizontal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  <vertical/>
        <horizontal style="thin">
          <color theme="2"/>
        </horizontal>
      </border>
    </dxf>
    <dxf>
      <border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</dxfs>
  <tableStyles count="5" defaultTableStyle="Fraport grau" defaultPivotStyle="PivotStyleLight16">
    <tableStyle name="Fraport blau" pivot="0" count="7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secondRowStripe" dxfId="32"/>
    </tableStyle>
    <tableStyle name="Fraport blau blau" pivot="0" count="6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secondRowStripe" dxfId="26"/>
    </tableStyle>
    <tableStyle name="Fraport grau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secondRowStripe" dxfId="19"/>
    </tableStyle>
    <tableStyle name="Fraport grau grau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</tableStyle>
    <tableStyle name="Fraport1" table="0" count="9">
      <tableStyleElement type="wholeTable" dxfId="11"/>
      <tableStyleElement type="headerRow" dxfId="10"/>
      <tableStyleElement type="totalRow" dxfId="9"/>
      <tableStyleElement type="firstHeaderCell" dxfId="8"/>
      <tableStyleElement type="firstSubtotalRow" dxfId="7"/>
      <tableStyleElement type="secondSubtotalRow" dxfId="6"/>
      <tableStyleElement type="thirdSubtotalRow" dxfId="5"/>
      <tableStyleElement type="pageFieldLabels" dxfId="4"/>
      <tableStyleElement type="pageFieldValues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91"/>
      <rgbColor rgb="00DDDDDD"/>
      <rgbColor rgb="00FF0000"/>
      <rgbColor rgb="0000FF00"/>
      <rgbColor rgb="00FFAFAF"/>
      <rgbColor rgb="00FFFF00"/>
      <rgbColor rgb="00FF00FF"/>
      <rgbColor rgb="0000FFFF"/>
      <rgbColor rgb="008C96C8"/>
      <rgbColor rgb="00FFDC8C"/>
      <rgbColor rgb="00D72319"/>
      <rgbColor rgb="00C8D7A5"/>
      <rgbColor rgb="00800080"/>
      <rgbColor rgb="00A0D2DC"/>
      <rgbColor rgb="00C0C0C0"/>
      <rgbColor rgb="00000000"/>
      <rgbColor rgb="00000091"/>
      <rgbColor rgb="00AAAFAF"/>
      <rgbColor rgb="0082AF32"/>
      <rgbColor rgb="00FFC823"/>
      <rgbColor rgb="0000AABE"/>
      <rgbColor rgb="00782D8C"/>
      <rgbColor rgb="00F07319"/>
      <rgbColor rgb="00D72319"/>
      <rgbColor rgb="00000091"/>
      <rgbColor rgb="00AAAFAF"/>
      <rgbColor rgb="0082AF32"/>
      <rgbColor rgb="00FFC819"/>
      <rgbColor rgb="0000AABE"/>
      <rgbColor rgb="00782D8C"/>
      <rgbColor rgb="00F07319"/>
      <rgbColor rgb="00D7231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DD2D2"/>
      <rgbColor rgb="00FFFFFF"/>
      <rgbColor rgb="00969696"/>
      <rgbColor rgb="0000AABE"/>
      <rgbColor rgb="00339966"/>
      <rgbColor rgb="00FFC819"/>
      <rgbColor rgb="0082AF28"/>
      <rgbColor rgb="00AAAFAF"/>
      <rgbColor rgb="00993366"/>
      <rgbColor rgb="00782D8C"/>
      <rgbColor rgb="00F07319"/>
    </indexedColors>
    <mruColors>
      <color rgb="FFFFF4D1"/>
      <color rgb="FFFAFCB6"/>
      <color rgb="FFF0F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607060</xdr:colOff>
      <xdr:row>0</xdr:row>
      <xdr:rowOff>0</xdr:rowOff>
    </xdr:from>
    <xdr:to>
      <xdr:col>10</xdr:col>
      <xdr:colOff>610939</xdr:colOff>
      <xdr:row>2</xdr:row>
      <xdr:rowOff>31750</xdr:rowOff>
    </xdr:to>
    <xdr:pic>
      <xdr:nvPicPr>
        <xdr:cNvPr id="1062" name="Picture 6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477" y="0"/>
          <a:ext cx="765879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7</xdr:col>
          <xdr:colOff>400050</xdr:colOff>
          <xdr:row>5</xdr:row>
          <xdr:rowOff>285750</xdr:rowOff>
        </xdr:to>
        <xdr:sp macro="" textlink="">
          <xdr:nvSpPr>
            <xdr:cNvPr id="1027" name="Combo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7</xdr:col>
          <xdr:colOff>361950</xdr:colOff>
          <xdr:row>6</xdr:row>
          <xdr:rowOff>295275</xdr:rowOff>
        </xdr:to>
        <xdr:sp macro="" textlink="">
          <xdr:nvSpPr>
            <xdr:cNvPr id="1029" name="Text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Fraport">
      <a:dk1>
        <a:sysClr val="windowText" lastClr="000000"/>
      </a:dk1>
      <a:lt1>
        <a:sysClr val="window" lastClr="FFFFFF"/>
      </a:lt1>
      <a:dk2>
        <a:srgbClr val="000091"/>
      </a:dk2>
      <a:lt2>
        <a:srgbClr val="AAAFAF"/>
      </a:lt2>
      <a:accent1>
        <a:srgbClr val="82AF32"/>
      </a:accent1>
      <a:accent2>
        <a:srgbClr val="FFC819"/>
      </a:accent2>
      <a:accent3>
        <a:srgbClr val="00AABE"/>
      </a:accent3>
      <a:accent4>
        <a:srgbClr val="D72319"/>
      </a:accent4>
      <a:accent5>
        <a:srgbClr val="F07319"/>
      </a:accent5>
      <a:accent6>
        <a:srgbClr val="782D8C"/>
      </a:accent6>
      <a:hlink>
        <a:srgbClr val="000091"/>
      </a:hlink>
      <a:folHlink>
        <a:srgbClr val="AAAFA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w.laun@onlinehome.de" TargetMode="External"/><Relationship Id="rId1" Type="http://schemas.openxmlformats.org/officeDocument/2006/relationships/hyperlink" Target="mailto:bowlingliga.hessen@online.de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R56"/>
  <sheetViews>
    <sheetView showGridLines="0" tabSelected="1" zoomScale="90" zoomScaleNormal="90" workbookViewId="0">
      <selection activeCell="N6" sqref="N6"/>
    </sheetView>
  </sheetViews>
  <sheetFormatPr baseColWidth="10" defaultColWidth="11.42578125" defaultRowHeight="12.75" x14ac:dyDescent="0.2"/>
  <cols>
    <col min="1" max="7" width="8.85546875" style="39" customWidth="1"/>
    <col min="8" max="8" width="10" style="39" customWidth="1"/>
    <col min="9" max="16384" width="11.42578125" style="39"/>
  </cols>
  <sheetData>
    <row r="1" spans="1:12" ht="42.75" customHeight="1" x14ac:dyDescent="0.25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2" x14ac:dyDescent="0.2">
      <c r="A2" s="109" t="s">
        <v>64</v>
      </c>
      <c r="B2" s="110"/>
      <c r="C2" s="110"/>
      <c r="D2" s="52"/>
      <c r="E2" s="52"/>
      <c r="F2" s="52"/>
      <c r="G2" s="58" t="s">
        <v>65</v>
      </c>
      <c r="H2" s="56" t="s">
        <v>76</v>
      </c>
      <c r="I2" s="56"/>
      <c r="J2" s="57"/>
      <c r="K2" s="5"/>
    </row>
    <row r="3" spans="1:12" x14ac:dyDescent="0.2">
      <c r="A3" s="109" t="s">
        <v>66</v>
      </c>
      <c r="B3" s="110"/>
      <c r="C3" s="110"/>
      <c r="D3" s="52"/>
      <c r="E3" s="52"/>
      <c r="F3" s="52"/>
      <c r="G3" s="59" t="s">
        <v>1393</v>
      </c>
      <c r="H3" s="53" t="s">
        <v>68</v>
      </c>
      <c r="I3" s="53"/>
      <c r="J3" s="52"/>
      <c r="K3" s="5"/>
    </row>
    <row r="4" spans="1:12" x14ac:dyDescent="0.2">
      <c r="A4" s="109" t="s">
        <v>67</v>
      </c>
      <c r="B4" s="110"/>
      <c r="C4" s="110"/>
      <c r="D4" s="52"/>
      <c r="E4" s="52"/>
      <c r="F4" s="52"/>
      <c r="G4" s="60" t="s">
        <v>92</v>
      </c>
      <c r="H4" s="51" t="s">
        <v>91</v>
      </c>
      <c r="I4" s="51"/>
      <c r="J4" s="51"/>
      <c r="K4" s="5"/>
    </row>
    <row r="5" spans="1:12" ht="27" customHeight="1" x14ac:dyDescent="0.2">
      <c r="A5" s="122" t="s">
        <v>1422</v>
      </c>
      <c r="B5" s="123"/>
      <c r="C5" s="123"/>
      <c r="D5" s="123"/>
      <c r="E5" s="123"/>
      <c r="F5" s="123"/>
      <c r="G5" s="123"/>
      <c r="H5" s="123"/>
      <c r="I5" s="123"/>
      <c r="J5" s="123"/>
      <c r="K5" s="124"/>
    </row>
    <row r="6" spans="1:12" ht="24.75" customHeight="1" x14ac:dyDescent="0.2">
      <c r="A6" s="6" t="s">
        <v>69</v>
      </c>
      <c r="B6" s="52"/>
      <c r="C6" s="52"/>
      <c r="D6" s="111"/>
      <c r="E6" s="111"/>
      <c r="F6" s="111"/>
      <c r="G6" s="111"/>
      <c r="H6" s="86"/>
      <c r="I6" s="86"/>
      <c r="J6" s="52"/>
      <c r="K6" s="5"/>
    </row>
    <row r="7" spans="1:12" ht="24.75" customHeight="1" x14ac:dyDescent="0.2">
      <c r="A7" s="6" t="s">
        <v>71</v>
      </c>
      <c r="B7" s="7" t="s">
        <v>70</v>
      </c>
      <c r="C7" s="111"/>
      <c r="D7" s="111"/>
      <c r="E7" s="111"/>
      <c r="F7" s="52"/>
      <c r="G7" s="52"/>
      <c r="H7" s="19"/>
      <c r="I7" s="19"/>
      <c r="J7" s="19"/>
      <c r="K7" s="66"/>
    </row>
    <row r="8" spans="1:12" ht="18" customHeight="1" x14ac:dyDescent="0.2">
      <c r="A8" s="32" t="s">
        <v>95</v>
      </c>
      <c r="B8" s="33"/>
      <c r="C8" s="4"/>
      <c r="D8" s="4"/>
      <c r="E8" s="4"/>
      <c r="F8" s="4"/>
      <c r="G8" s="4"/>
      <c r="H8" s="91"/>
      <c r="I8" s="91"/>
      <c r="J8" s="62"/>
      <c r="K8" s="5"/>
    </row>
    <row r="9" spans="1:12" ht="24.75" customHeight="1" x14ac:dyDescent="0.2">
      <c r="A9" s="6" t="s">
        <v>97</v>
      </c>
      <c r="B9" s="114"/>
      <c r="C9" s="114"/>
      <c r="D9" s="114"/>
      <c r="E9" s="114"/>
      <c r="F9" s="114"/>
      <c r="G9" s="71" t="s">
        <v>65</v>
      </c>
      <c r="H9" s="112" t="s">
        <v>1427</v>
      </c>
      <c r="I9" s="112"/>
      <c r="J9" s="113"/>
      <c r="K9" s="5"/>
    </row>
    <row r="10" spans="1:12" ht="24.75" customHeight="1" x14ac:dyDescent="0.2">
      <c r="A10" s="63" t="s">
        <v>96</v>
      </c>
      <c r="B10" s="115" t="s">
        <v>1402</v>
      </c>
      <c r="C10" s="115"/>
      <c r="D10" s="115"/>
      <c r="E10" s="115"/>
      <c r="F10" s="115"/>
      <c r="G10" s="115"/>
      <c r="H10" s="115"/>
      <c r="I10" s="115"/>
      <c r="J10" s="115"/>
      <c r="K10" s="5"/>
    </row>
    <row r="11" spans="1:12" ht="23.25" customHeight="1" x14ac:dyDescent="0.2">
      <c r="A11" s="38" t="s">
        <v>1423</v>
      </c>
      <c r="B11" s="70"/>
      <c r="C11" s="70"/>
      <c r="D11" s="70"/>
      <c r="E11" s="70"/>
      <c r="F11" s="70"/>
      <c r="G11" s="70"/>
      <c r="H11" s="5"/>
      <c r="I11" s="52"/>
      <c r="J11" s="52"/>
      <c r="K11" s="5"/>
    </row>
    <row r="12" spans="1:12" s="11" customFormat="1" ht="19.5" customHeight="1" x14ac:dyDescent="0.2">
      <c r="A12" s="8" t="s">
        <v>77</v>
      </c>
      <c r="B12" s="9" t="s">
        <v>72</v>
      </c>
      <c r="C12" s="9"/>
      <c r="D12" s="9"/>
      <c r="H12" s="12"/>
      <c r="I12" s="9" t="s">
        <v>80</v>
      </c>
      <c r="K12" s="10" t="s">
        <v>73</v>
      </c>
      <c r="L12" s="90"/>
    </row>
    <row r="13" spans="1:12" s="13" customFormat="1" ht="18.75" customHeight="1" x14ac:dyDescent="0.2">
      <c r="A13" s="67">
        <v>1</v>
      </c>
      <c r="B13" s="108" t="s">
        <v>1376</v>
      </c>
      <c r="C13" s="108"/>
      <c r="D13" s="108"/>
      <c r="E13" s="108"/>
      <c r="F13" s="108"/>
      <c r="G13" s="108"/>
      <c r="H13" s="108"/>
      <c r="I13" s="68">
        <v>40</v>
      </c>
      <c r="K13" s="69">
        <f>I13*A13</f>
        <v>40</v>
      </c>
      <c r="L13" s="13" t="s">
        <v>1373</v>
      </c>
    </row>
    <row r="14" spans="1:12" s="13" customFormat="1" ht="18.75" customHeight="1" x14ac:dyDescent="0.2">
      <c r="A14" s="88">
        <v>1</v>
      </c>
      <c r="B14" s="108" t="s">
        <v>1398</v>
      </c>
      <c r="C14" s="108"/>
      <c r="D14" s="108"/>
      <c r="E14" s="108"/>
      <c r="F14" s="108"/>
      <c r="G14" s="108"/>
      <c r="H14" s="108"/>
      <c r="I14" s="68">
        <v>40</v>
      </c>
      <c r="K14" s="69">
        <f>I14*A14</f>
        <v>40</v>
      </c>
    </row>
    <row r="15" spans="1:12" s="13" customFormat="1" ht="18.75" customHeight="1" x14ac:dyDescent="0.2">
      <c r="A15" s="88">
        <v>2</v>
      </c>
      <c r="B15" s="108" t="s">
        <v>1375</v>
      </c>
      <c r="C15" s="108"/>
      <c r="D15" s="108"/>
      <c r="E15" s="108"/>
      <c r="F15" s="108"/>
      <c r="G15" s="108"/>
      <c r="H15" s="108"/>
      <c r="I15" s="68">
        <v>40</v>
      </c>
      <c r="K15" s="69">
        <f>I15*A15</f>
        <v>80</v>
      </c>
    </row>
    <row r="16" spans="1:12" s="13" customFormat="1" ht="18.75" customHeight="1" x14ac:dyDescent="0.2">
      <c r="A16" s="89"/>
      <c r="B16" s="108" t="s">
        <v>1374</v>
      </c>
      <c r="C16" s="108"/>
      <c r="D16" s="108"/>
      <c r="E16" s="108"/>
      <c r="F16" s="108"/>
      <c r="G16" s="108"/>
      <c r="H16" s="108"/>
      <c r="I16" s="68">
        <v>40</v>
      </c>
      <c r="K16" s="69">
        <f>I16*A16</f>
        <v>0</v>
      </c>
    </row>
    <row r="17" spans="1:18" s="13" customFormat="1" ht="18.75" customHeight="1" x14ac:dyDescent="0.2">
      <c r="A17" s="88"/>
      <c r="B17" s="108" t="s">
        <v>1399</v>
      </c>
      <c r="C17" s="108"/>
      <c r="D17" s="108"/>
      <c r="E17" s="108"/>
      <c r="F17" s="108"/>
      <c r="G17" s="108"/>
      <c r="H17" s="108">
        <f>SUM(K13:K17)</f>
        <v>160</v>
      </c>
      <c r="I17" s="68">
        <v>40</v>
      </c>
      <c r="K17" s="69">
        <f>I17*A17</f>
        <v>0</v>
      </c>
    </row>
    <row r="18" spans="1:18" s="13" customFormat="1" ht="28.9" customHeight="1" x14ac:dyDescent="0.2">
      <c r="A18" s="82">
        <f>SUM(A13:A17)</f>
        <v>4</v>
      </c>
      <c r="B18" s="34" t="s">
        <v>93</v>
      </c>
      <c r="C18" s="133" t="s">
        <v>1424</v>
      </c>
      <c r="D18" s="133"/>
      <c r="E18" s="126" t="s">
        <v>1411</v>
      </c>
      <c r="F18" s="126"/>
      <c r="H18" s="15" t="s">
        <v>1412</v>
      </c>
      <c r="K18" s="14"/>
    </row>
    <row r="19" spans="1:18" s="11" customFormat="1" ht="18" customHeight="1" x14ac:dyDescent="0.2">
      <c r="A19" s="54" t="s">
        <v>1403</v>
      </c>
      <c r="B19" s="55">
        <v>1</v>
      </c>
      <c r="C19" s="125"/>
      <c r="D19" s="125"/>
      <c r="E19" s="125"/>
      <c r="F19" s="125"/>
      <c r="G19" s="125"/>
      <c r="H19" s="125"/>
      <c r="I19" s="125"/>
      <c r="J19" s="125"/>
      <c r="K19" s="61">
        <f>IF(AND(NOT(ISNUMBER(B19)), SUM(A13:A17)&gt;0),50,0)</f>
        <v>0</v>
      </c>
      <c r="L19" s="85" t="s">
        <v>1416</v>
      </c>
    </row>
    <row r="20" spans="1:18" s="11" customFormat="1" ht="18" customHeight="1" x14ac:dyDescent="0.2">
      <c r="A20" s="54" t="s">
        <v>1404</v>
      </c>
      <c r="B20" s="55">
        <v>1</v>
      </c>
      <c r="C20" s="125"/>
      <c r="D20" s="125"/>
      <c r="E20" s="125"/>
      <c r="F20" s="125"/>
      <c r="G20" s="125"/>
      <c r="H20" s="125"/>
      <c r="I20" s="125"/>
      <c r="J20" s="125"/>
      <c r="K20" s="61">
        <f>IF(AND(NOT(ISNUMBER(B20)), SUM(A13:A17)&gt;1),50,0)</f>
        <v>0</v>
      </c>
      <c r="L20" s="85" t="s">
        <v>1417</v>
      </c>
    </row>
    <row r="21" spans="1:18" s="11" customFormat="1" ht="18" customHeight="1" x14ac:dyDescent="0.2">
      <c r="A21" s="54" t="s">
        <v>1405</v>
      </c>
      <c r="B21" s="55">
        <v>1</v>
      </c>
      <c r="C21" s="125"/>
      <c r="D21" s="125"/>
      <c r="E21" s="125"/>
      <c r="F21" s="125"/>
      <c r="G21" s="125"/>
      <c r="H21" s="125"/>
      <c r="I21" s="125"/>
      <c r="J21" s="125"/>
      <c r="K21" s="61">
        <f>IF(AND(NOT(ISNUMBER(B21)), SUM(A13:A17)&gt;2),50,0)</f>
        <v>0</v>
      </c>
      <c r="L21" s="85" t="s">
        <v>1418</v>
      </c>
    </row>
    <row r="22" spans="1:18" s="11" customFormat="1" ht="18" customHeight="1" x14ac:dyDescent="0.2">
      <c r="A22" s="54" t="s">
        <v>1406</v>
      </c>
      <c r="B22" s="55">
        <v>1</v>
      </c>
      <c r="C22" s="125"/>
      <c r="D22" s="125"/>
      <c r="E22" s="125"/>
      <c r="F22" s="125"/>
      <c r="G22" s="125"/>
      <c r="H22" s="125"/>
      <c r="I22" s="125"/>
      <c r="J22" s="125"/>
      <c r="K22" s="61">
        <f>IF(AND(NOT(ISNUMBER(B22)), SUM(A13:A17)&gt;3),50,0)</f>
        <v>0</v>
      </c>
      <c r="L22" s="85" t="s">
        <v>1419</v>
      </c>
    </row>
    <row r="23" spans="1:18" s="11" customFormat="1" ht="18" customHeight="1" x14ac:dyDescent="0.2">
      <c r="A23" s="54" t="s">
        <v>1407</v>
      </c>
      <c r="B23" s="55"/>
      <c r="C23" s="125"/>
      <c r="D23" s="125"/>
      <c r="E23" s="125"/>
      <c r="F23" s="125"/>
      <c r="G23" s="125"/>
      <c r="H23" s="125"/>
      <c r="I23" s="125"/>
      <c r="J23" s="125"/>
      <c r="K23" s="61">
        <f>IF(AND(NOT(ISNUMBER(B23)), SUM(A13:A17)&gt;4),50,0)</f>
        <v>0</v>
      </c>
    </row>
    <row r="24" spans="1:18" s="11" customFormat="1" ht="18" customHeight="1" x14ac:dyDescent="0.2">
      <c r="A24" s="54" t="s">
        <v>1408</v>
      </c>
      <c r="B24" s="55"/>
      <c r="C24" s="125"/>
      <c r="D24" s="125"/>
      <c r="E24" s="125"/>
      <c r="F24" s="125"/>
      <c r="G24" s="125"/>
      <c r="H24" s="125"/>
      <c r="I24" s="125"/>
      <c r="J24" s="125"/>
      <c r="K24" s="61">
        <f>IF(AND(NOT(ISNUMBER(B24)), SUM(A13:A17)&gt;5),50,0)</f>
        <v>0</v>
      </c>
    </row>
    <row r="25" spans="1:18" s="11" customFormat="1" ht="18" customHeight="1" x14ac:dyDescent="0.2">
      <c r="A25" s="54" t="s">
        <v>1409</v>
      </c>
      <c r="B25" s="55"/>
      <c r="C25" s="125"/>
      <c r="D25" s="125"/>
      <c r="E25" s="125"/>
      <c r="F25" s="125"/>
      <c r="G25" s="125"/>
      <c r="H25" s="125"/>
      <c r="I25" s="125"/>
      <c r="J25" s="125"/>
      <c r="K25" s="61">
        <f>IF(AND(NOT(ISNUMBER(B25)), SUM(A13:A17)&gt;6),50,0)</f>
        <v>0</v>
      </c>
    </row>
    <row r="26" spans="1:18" s="11" customFormat="1" ht="18" customHeight="1" x14ac:dyDescent="0.2">
      <c r="A26" s="54" t="s">
        <v>1410</v>
      </c>
      <c r="B26" s="55"/>
      <c r="C26" s="125"/>
      <c r="D26" s="125"/>
      <c r="E26" s="125"/>
      <c r="F26" s="125"/>
      <c r="G26" s="125"/>
      <c r="H26" s="125"/>
      <c r="I26" s="125"/>
      <c r="J26" s="125"/>
      <c r="K26" s="61">
        <f>IF(AND(NOT(ISNUMBER(B26)), SUM(A13:A17)&gt;7),50,0)</f>
        <v>0</v>
      </c>
    </row>
    <row r="27" spans="1:18" s="11" customFormat="1" ht="18" customHeight="1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4">
        <f>SUM(K13:K26)</f>
        <v>160</v>
      </c>
    </row>
    <row r="28" spans="1:18" ht="40.5" customHeight="1" x14ac:dyDescent="0.2">
      <c r="A28" s="116" t="s">
        <v>1421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8"/>
      <c r="L28" s="42"/>
    </row>
    <row r="29" spans="1:18" ht="58.5" customHeight="1" x14ac:dyDescent="0.2">
      <c r="A29" s="116" t="s">
        <v>1428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8"/>
      <c r="P29" s="49"/>
      <c r="Q29" s="49"/>
      <c r="R29" s="49"/>
    </row>
    <row r="30" spans="1:18" ht="43.5" customHeight="1" x14ac:dyDescent="0.2">
      <c r="A30" s="116" t="s">
        <v>1400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8"/>
      <c r="L30" s="41" t="s">
        <v>1392</v>
      </c>
    </row>
    <row r="31" spans="1:18" ht="38.25" customHeight="1" x14ac:dyDescent="0.2">
      <c r="A31" s="119" t="s">
        <v>1425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1"/>
      <c r="L31" s="84" t="s">
        <v>1397</v>
      </c>
    </row>
    <row r="32" spans="1:18" ht="14.25" x14ac:dyDescent="0.2">
      <c r="A32" s="98" t="s">
        <v>78</v>
      </c>
      <c r="B32" s="98"/>
      <c r="C32" s="98"/>
      <c r="D32" s="98"/>
      <c r="E32" s="98"/>
      <c r="F32" s="98"/>
      <c r="G32" s="17"/>
      <c r="H32" s="17"/>
      <c r="I32" s="52"/>
      <c r="J32" s="52"/>
      <c r="K32" s="5"/>
    </row>
    <row r="33" spans="1:15" ht="14.25" x14ac:dyDescent="0.2">
      <c r="A33" s="98" t="s">
        <v>74</v>
      </c>
      <c r="B33" s="98"/>
      <c r="C33" s="98"/>
      <c r="D33" s="98"/>
      <c r="E33" s="98"/>
      <c r="F33" s="52"/>
      <c r="G33" s="52"/>
      <c r="H33" s="52"/>
      <c r="K33" s="77"/>
    </row>
    <row r="34" spans="1:15" ht="14.25" x14ac:dyDescent="0.2">
      <c r="A34" s="98" t="s">
        <v>88</v>
      </c>
      <c r="B34" s="98"/>
      <c r="C34" s="98"/>
      <c r="D34" s="98"/>
      <c r="E34" s="50"/>
      <c r="F34" s="52"/>
      <c r="G34" s="50"/>
      <c r="H34" s="50"/>
      <c r="I34" s="50"/>
      <c r="J34" s="50"/>
      <c r="K34" s="77"/>
    </row>
    <row r="35" spans="1:15" ht="14.25" x14ac:dyDescent="0.2">
      <c r="A35" s="75"/>
      <c r="B35" s="26"/>
      <c r="C35" s="27"/>
      <c r="D35" s="27"/>
      <c r="E35" s="27"/>
      <c r="F35" s="19"/>
      <c r="G35" s="28"/>
      <c r="H35" s="28"/>
      <c r="I35" s="19"/>
      <c r="J35" s="19"/>
      <c r="K35" s="66"/>
    </row>
    <row r="36" spans="1:15" s="43" customFormat="1" ht="32.450000000000003" customHeight="1" x14ac:dyDescent="0.2">
      <c r="A36" s="131" t="s">
        <v>1414</v>
      </c>
      <c r="B36" s="132"/>
      <c r="C36" s="132"/>
      <c r="D36" s="132"/>
      <c r="E36" s="132"/>
      <c r="F36" s="132"/>
      <c r="G36" s="132"/>
      <c r="H36" s="132"/>
      <c r="I36" s="64"/>
      <c r="J36" s="64"/>
      <c r="K36" s="65"/>
      <c r="L36" s="44" t="s">
        <v>1377</v>
      </c>
    </row>
    <row r="37" spans="1:15" ht="19.149999999999999" customHeight="1" x14ac:dyDescent="0.2">
      <c r="A37" s="78" t="s">
        <v>89</v>
      </c>
      <c r="B37" s="52"/>
      <c r="C37" s="16"/>
      <c r="D37" s="16"/>
      <c r="E37" s="16"/>
      <c r="F37" s="16"/>
      <c r="G37" s="18"/>
      <c r="H37" s="18"/>
      <c r="I37" s="52"/>
      <c r="J37" s="52"/>
      <c r="K37" s="5"/>
      <c r="L37" s="52" t="s">
        <v>1378</v>
      </c>
    </row>
    <row r="38" spans="1:15" ht="14.25" x14ac:dyDescent="0.2">
      <c r="A38" s="83" t="s">
        <v>90</v>
      </c>
      <c r="B38" s="19"/>
      <c r="C38" s="27"/>
      <c r="D38" s="27"/>
      <c r="E38" s="27"/>
      <c r="F38" s="27"/>
      <c r="G38" s="28"/>
      <c r="H38" s="28"/>
      <c r="I38" s="19"/>
      <c r="J38" s="19"/>
      <c r="K38" s="66"/>
      <c r="L38" s="130" t="s">
        <v>1415</v>
      </c>
      <c r="M38" s="130"/>
      <c r="N38" s="130"/>
      <c r="O38" s="130"/>
    </row>
    <row r="39" spans="1:15" s="40" customFormat="1" ht="27.75" customHeight="1" x14ac:dyDescent="0.2">
      <c r="A39" s="100" t="s">
        <v>1401</v>
      </c>
      <c r="B39" s="101"/>
      <c r="C39" s="101"/>
      <c r="D39" s="97">
        <v>43660</v>
      </c>
      <c r="E39" s="97"/>
      <c r="F39" s="97"/>
      <c r="G39" s="87" t="s">
        <v>1426</v>
      </c>
      <c r="H39" s="76"/>
      <c r="I39" s="99"/>
      <c r="J39" s="99"/>
      <c r="K39" s="48"/>
    </row>
    <row r="40" spans="1:15" s="40" customFormat="1" ht="42.75" customHeight="1" x14ac:dyDescent="0.2">
      <c r="A40" s="102" t="s">
        <v>1413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5" ht="33" customHeight="1" x14ac:dyDescent="0.2">
      <c r="A41" s="92" t="s">
        <v>1420</v>
      </c>
      <c r="B41" s="93"/>
      <c r="C41" s="93"/>
      <c r="D41" s="93"/>
      <c r="E41" s="93"/>
      <c r="F41" s="93"/>
      <c r="G41" s="93"/>
      <c r="H41" s="93"/>
      <c r="I41" s="93"/>
      <c r="J41" s="93"/>
      <c r="K41" s="94"/>
    </row>
    <row r="42" spans="1:15" x14ac:dyDescent="0.2">
      <c r="A42" s="52"/>
      <c r="B42" s="47"/>
      <c r="C42" s="47"/>
      <c r="D42" s="47"/>
      <c r="E42" s="47"/>
      <c r="F42" s="47"/>
      <c r="G42" s="47"/>
      <c r="H42" s="47"/>
      <c r="I42" s="52"/>
      <c r="J42" s="52"/>
      <c r="K42" s="5"/>
    </row>
    <row r="43" spans="1:15" ht="15" x14ac:dyDescent="0.2">
      <c r="A43" s="96" t="s">
        <v>1396</v>
      </c>
      <c r="B43" s="96"/>
      <c r="C43" s="96"/>
      <c r="D43" s="95" t="s">
        <v>1395</v>
      </c>
      <c r="E43" s="95"/>
      <c r="F43" s="95"/>
      <c r="G43" s="95"/>
      <c r="H43" s="95"/>
      <c r="I43" s="52"/>
      <c r="J43" s="52"/>
      <c r="K43" s="5"/>
    </row>
    <row r="44" spans="1:15" ht="27.6" customHeight="1" x14ac:dyDescent="0.2">
      <c r="A44" s="128">
        <v>43302</v>
      </c>
      <c r="B44" s="129"/>
      <c r="C44" s="129"/>
      <c r="D44" s="127"/>
      <c r="E44" s="127"/>
      <c r="F44" s="127"/>
      <c r="G44" s="127"/>
      <c r="H44" s="127"/>
      <c r="I44" s="52"/>
      <c r="J44" s="52"/>
      <c r="K44" s="5"/>
    </row>
    <row r="45" spans="1:15" ht="14.25" x14ac:dyDescent="0.2">
      <c r="A45" s="79" t="s">
        <v>75</v>
      </c>
      <c r="B45" s="4"/>
      <c r="C45" s="4"/>
      <c r="D45" s="4"/>
      <c r="E45" s="80"/>
      <c r="F45" s="80"/>
      <c r="G45" s="80"/>
      <c r="H45" s="80"/>
      <c r="I45" s="52"/>
      <c r="J45" s="52"/>
      <c r="K45" s="5"/>
    </row>
    <row r="46" spans="1:15" ht="14.25" x14ac:dyDescent="0.2">
      <c r="A46" s="81" t="s">
        <v>1394</v>
      </c>
      <c r="B46" s="19"/>
      <c r="C46" s="19"/>
      <c r="D46" s="19"/>
      <c r="E46" s="46"/>
      <c r="F46" s="46"/>
      <c r="G46" s="46"/>
      <c r="H46" s="46"/>
      <c r="I46" s="19"/>
      <c r="J46" s="19"/>
      <c r="K46" s="66"/>
    </row>
    <row r="47" spans="1:15" x14ac:dyDescent="0.2">
      <c r="B47" s="45"/>
      <c r="C47" s="45"/>
      <c r="D47" s="45"/>
      <c r="E47" s="45"/>
      <c r="F47" s="45"/>
      <c r="G47" s="45"/>
      <c r="H47" s="45"/>
    </row>
    <row r="48" spans="1:15" x14ac:dyDescent="0.2">
      <c r="B48" s="45"/>
      <c r="C48" s="45"/>
      <c r="D48" s="45"/>
      <c r="E48" s="45"/>
      <c r="F48" s="45"/>
      <c r="G48" s="45"/>
      <c r="H48" s="45"/>
    </row>
    <row r="49" spans="2:8" x14ac:dyDescent="0.2">
      <c r="B49" s="45"/>
      <c r="C49" s="45"/>
      <c r="D49" s="45"/>
      <c r="E49" s="45"/>
      <c r="F49" s="45"/>
      <c r="G49" s="45"/>
      <c r="H49" s="45"/>
    </row>
    <row r="50" spans="2:8" x14ac:dyDescent="0.2">
      <c r="B50" s="45"/>
      <c r="C50" s="45"/>
      <c r="D50" s="45"/>
      <c r="E50" s="45"/>
      <c r="F50" s="45"/>
      <c r="G50" s="45"/>
      <c r="H50" s="45"/>
    </row>
    <row r="56" spans="2:8" s="31" customFormat="1" x14ac:dyDescent="0.2"/>
  </sheetData>
  <sheetProtection selectLockedCells="1"/>
  <mergeCells count="59">
    <mergeCell ref="E18:F18"/>
    <mergeCell ref="C26:D26"/>
    <mergeCell ref="D44:H44"/>
    <mergeCell ref="A44:C44"/>
    <mergeCell ref="L38:O38"/>
    <mergeCell ref="A32:F32"/>
    <mergeCell ref="A36:H36"/>
    <mergeCell ref="A33:E33"/>
    <mergeCell ref="C19:D19"/>
    <mergeCell ref="C20:D20"/>
    <mergeCell ref="C21:D21"/>
    <mergeCell ref="C22:D22"/>
    <mergeCell ref="C23:D23"/>
    <mergeCell ref="C24:D24"/>
    <mergeCell ref="C25:D25"/>
    <mergeCell ref="C18:D18"/>
    <mergeCell ref="E25:G25"/>
    <mergeCell ref="E26:G26"/>
    <mergeCell ref="H19:J19"/>
    <mergeCell ref="H20:J20"/>
    <mergeCell ref="H21:J21"/>
    <mergeCell ref="H22:J22"/>
    <mergeCell ref="H23:J23"/>
    <mergeCell ref="A28:K28"/>
    <mergeCell ref="A29:K29"/>
    <mergeCell ref="A30:K30"/>
    <mergeCell ref="A31:K31"/>
    <mergeCell ref="A5:K5"/>
    <mergeCell ref="B16:H16"/>
    <mergeCell ref="B17:H17"/>
    <mergeCell ref="H24:J24"/>
    <mergeCell ref="H25:J25"/>
    <mergeCell ref="H26:J26"/>
    <mergeCell ref="E19:G19"/>
    <mergeCell ref="E20:G20"/>
    <mergeCell ref="E21:G21"/>
    <mergeCell ref="E22:G22"/>
    <mergeCell ref="E23:G23"/>
    <mergeCell ref="E24:G24"/>
    <mergeCell ref="A1:K1"/>
    <mergeCell ref="B13:H13"/>
    <mergeCell ref="B14:H14"/>
    <mergeCell ref="B15:H15"/>
    <mergeCell ref="A2:C2"/>
    <mergeCell ref="A3:C3"/>
    <mergeCell ref="A4:C4"/>
    <mergeCell ref="D6:G6"/>
    <mergeCell ref="C7:E7"/>
    <mergeCell ref="H9:J9"/>
    <mergeCell ref="B9:F9"/>
    <mergeCell ref="B10:J10"/>
    <mergeCell ref="A41:K41"/>
    <mergeCell ref="D43:H43"/>
    <mergeCell ref="A43:C43"/>
    <mergeCell ref="D39:F39"/>
    <mergeCell ref="A34:D34"/>
    <mergeCell ref="I39:J39"/>
    <mergeCell ref="A39:C39"/>
    <mergeCell ref="A40:K40"/>
  </mergeCells>
  <conditionalFormatting sqref="K13 K17 K15 H18">
    <cfRule type="cellIs" dxfId="2" priority="15" stopIfTrue="1" operator="equal">
      <formula>0</formula>
    </cfRule>
  </conditionalFormatting>
  <conditionalFormatting sqref="K16">
    <cfRule type="cellIs" dxfId="1" priority="14" stopIfTrue="1" operator="equal">
      <formula>0</formula>
    </cfRule>
  </conditionalFormatting>
  <conditionalFormatting sqref="K14">
    <cfRule type="cellIs" dxfId="0" priority="1" stopIfTrue="1" operator="equal">
      <formula>0</formula>
    </cfRule>
  </conditionalFormatting>
  <dataValidations disablePrompts="1" count="2">
    <dataValidation type="list" allowBlank="1" showInputMessage="1" showErrorMessage="1" sqref="E19:E27">
      <formula1>liga</formula1>
    </dataValidation>
    <dataValidation type="list" allowBlank="1" showInputMessage="1" showErrorMessage="1" sqref="D17 D14">
      <formula1>"Damen,Herren"</formula1>
    </dataValidation>
  </dataValidations>
  <hyperlinks>
    <hyperlink ref="H4" r:id="rId1"/>
    <hyperlink ref="B10" r:id="rId2"/>
  </hyperlinks>
  <printOptions horizontalCentered="1" verticalCentered="1"/>
  <pageMargins left="0.44" right="0.21" top="0.47" bottom="0.54" header="0.31496062992125984" footer="0.31496062992125984"/>
  <pageSetup paperSize="9" scale="55" orientation="portrait" r:id="rId3"/>
  <drawing r:id="rId4"/>
  <legacyDrawing r:id="rId5"/>
  <controls>
    <mc:AlternateContent xmlns:mc="http://schemas.openxmlformats.org/markup-compatibility/2006">
      <mc:Choice Requires="x14">
        <control shapeId="1029" r:id="rId6" name="TextBox1">
          <controlPr defaultSize="0" autoLine="0" autoPict="0" r:id="rId7">
            <anchor moveWithCells="1">
              <from>
                <xdr:col>1</xdr:col>
                <xdr:colOff>9525</xdr:colOff>
                <xdr:row>6</xdr:row>
                <xdr:rowOff>38100</xdr:rowOff>
              </from>
              <to>
                <xdr:col>7</xdr:col>
                <xdr:colOff>361950</xdr:colOff>
                <xdr:row>6</xdr:row>
                <xdr:rowOff>295275</xdr:rowOff>
              </to>
            </anchor>
          </controlPr>
        </control>
      </mc:Choice>
      <mc:Fallback>
        <control shapeId="1029" r:id="rId6" name="TextBox1"/>
      </mc:Fallback>
    </mc:AlternateContent>
    <mc:AlternateContent xmlns:mc="http://schemas.openxmlformats.org/markup-compatibility/2006">
      <mc:Choice Requires="x14">
        <control shapeId="1027" r:id="rId8" name="ComboBox1">
          <controlPr defaultSize="0" autoLine="0" autoPict="0" listFillRange="Club" r:id="rId9">
            <anchor moveWithCells="1">
              <from>
                <xdr:col>1</xdr:col>
                <xdr:colOff>0</xdr:colOff>
                <xdr:row>5</xdr:row>
                <xdr:rowOff>9525</xdr:rowOff>
              </from>
              <to>
                <xdr:col>7</xdr:col>
                <xdr:colOff>400050</xdr:colOff>
                <xdr:row>5</xdr:row>
                <xdr:rowOff>285750</xdr:rowOff>
              </to>
            </anchor>
          </controlPr>
        </control>
      </mc:Choice>
      <mc:Fallback>
        <control shapeId="1027" r:id="rId8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2339"/>
  <sheetViews>
    <sheetView topLeftCell="C1" workbookViewId="0">
      <selection activeCell="H9" sqref="H9"/>
    </sheetView>
  </sheetViews>
  <sheetFormatPr baseColWidth="10" defaultRowHeight="12.75" x14ac:dyDescent="0.2"/>
  <cols>
    <col min="1" max="1" width="8.140625" style="22" hidden="1" customWidth="1"/>
    <col min="2" max="2" width="17.5703125" style="22" hidden="1" customWidth="1"/>
  </cols>
  <sheetData>
    <row r="1" spans="1:2" ht="15" x14ac:dyDescent="0.25">
      <c r="A1" s="20" t="s">
        <v>101</v>
      </c>
      <c r="B1" s="20" t="s">
        <v>102</v>
      </c>
    </row>
    <row r="2" spans="1:2" x14ac:dyDescent="0.2">
      <c r="A2" s="21">
        <v>218</v>
      </c>
      <c r="B2" s="21" t="s">
        <v>103</v>
      </c>
    </row>
    <row r="3" spans="1:2" x14ac:dyDescent="0.2">
      <c r="A3" s="21">
        <v>302</v>
      </c>
      <c r="B3" s="21" t="s">
        <v>104</v>
      </c>
    </row>
    <row r="4" spans="1:2" x14ac:dyDescent="0.2">
      <c r="A4" s="22">
        <v>545</v>
      </c>
      <c r="B4" s="21" t="s">
        <v>105</v>
      </c>
    </row>
    <row r="5" spans="1:2" x14ac:dyDescent="0.2">
      <c r="A5" s="21">
        <v>960</v>
      </c>
      <c r="B5" s="21" t="s">
        <v>106</v>
      </c>
    </row>
    <row r="6" spans="1:2" x14ac:dyDescent="0.2">
      <c r="A6" s="22">
        <v>1051</v>
      </c>
      <c r="B6" s="21" t="s">
        <v>107</v>
      </c>
    </row>
    <row r="7" spans="1:2" x14ac:dyDescent="0.2">
      <c r="A7" s="21">
        <v>1447</v>
      </c>
      <c r="B7" s="21" t="s">
        <v>108</v>
      </c>
    </row>
    <row r="8" spans="1:2" x14ac:dyDescent="0.2">
      <c r="A8" s="22">
        <v>2217</v>
      </c>
      <c r="B8" s="21" t="s">
        <v>109</v>
      </c>
    </row>
    <row r="9" spans="1:2" x14ac:dyDescent="0.2">
      <c r="A9" s="22">
        <v>4024</v>
      </c>
      <c r="B9" s="21" t="s">
        <v>110</v>
      </c>
    </row>
    <row r="10" spans="1:2" x14ac:dyDescent="0.2">
      <c r="A10" s="22">
        <v>5790</v>
      </c>
      <c r="B10" s="21" t="s">
        <v>111</v>
      </c>
    </row>
    <row r="11" spans="1:2" x14ac:dyDescent="0.2">
      <c r="A11" s="21">
        <v>6113</v>
      </c>
      <c r="B11" s="21" t="s">
        <v>112</v>
      </c>
    </row>
    <row r="12" spans="1:2" x14ac:dyDescent="0.2">
      <c r="A12" s="22">
        <v>6347</v>
      </c>
      <c r="B12" s="21" t="s">
        <v>113</v>
      </c>
    </row>
    <row r="13" spans="1:2" x14ac:dyDescent="0.2">
      <c r="A13" s="22">
        <v>6432</v>
      </c>
      <c r="B13" s="21" t="s">
        <v>114</v>
      </c>
    </row>
    <row r="14" spans="1:2" x14ac:dyDescent="0.2">
      <c r="A14" s="21">
        <v>7726</v>
      </c>
      <c r="B14" s="21" t="s">
        <v>115</v>
      </c>
    </row>
    <row r="15" spans="1:2" x14ac:dyDescent="0.2">
      <c r="A15" s="21">
        <v>8001</v>
      </c>
      <c r="B15" s="21" t="s">
        <v>116</v>
      </c>
    </row>
    <row r="16" spans="1:2" x14ac:dyDescent="0.2">
      <c r="A16" s="21">
        <v>8002</v>
      </c>
      <c r="B16" s="21" t="s">
        <v>117</v>
      </c>
    </row>
    <row r="17" spans="1:2" x14ac:dyDescent="0.2">
      <c r="A17" s="22">
        <v>8005</v>
      </c>
      <c r="B17" s="21" t="s">
        <v>118</v>
      </c>
    </row>
    <row r="18" spans="1:2" x14ac:dyDescent="0.2">
      <c r="A18" s="22">
        <v>8010</v>
      </c>
      <c r="B18" s="21" t="s">
        <v>119</v>
      </c>
    </row>
    <row r="19" spans="1:2" x14ac:dyDescent="0.2">
      <c r="A19" s="21">
        <v>8012</v>
      </c>
      <c r="B19" s="21" t="s">
        <v>120</v>
      </c>
    </row>
    <row r="20" spans="1:2" x14ac:dyDescent="0.2">
      <c r="A20" s="21">
        <v>8013</v>
      </c>
      <c r="B20" s="21" t="s">
        <v>121</v>
      </c>
    </row>
    <row r="21" spans="1:2" x14ac:dyDescent="0.2">
      <c r="A21" s="22">
        <v>8017</v>
      </c>
      <c r="B21" s="21" t="s">
        <v>122</v>
      </c>
    </row>
    <row r="22" spans="1:2" x14ac:dyDescent="0.2">
      <c r="A22" s="21">
        <v>8018</v>
      </c>
      <c r="B22" s="21" t="s">
        <v>123</v>
      </c>
    </row>
    <row r="23" spans="1:2" x14ac:dyDescent="0.2">
      <c r="A23" s="22">
        <v>8020</v>
      </c>
      <c r="B23" s="21" t="s">
        <v>124</v>
      </c>
    </row>
    <row r="24" spans="1:2" x14ac:dyDescent="0.2">
      <c r="A24" s="22">
        <v>8021</v>
      </c>
      <c r="B24" s="21" t="s">
        <v>125</v>
      </c>
    </row>
    <row r="25" spans="1:2" x14ac:dyDescent="0.2">
      <c r="A25" s="22">
        <v>8022</v>
      </c>
      <c r="B25" s="21" t="s">
        <v>126</v>
      </c>
    </row>
    <row r="26" spans="1:2" x14ac:dyDescent="0.2">
      <c r="A26" s="21">
        <v>8024</v>
      </c>
      <c r="B26" s="21" t="s">
        <v>127</v>
      </c>
    </row>
    <row r="27" spans="1:2" x14ac:dyDescent="0.2">
      <c r="A27" s="21">
        <v>8026</v>
      </c>
      <c r="B27" s="21" t="s">
        <v>128</v>
      </c>
    </row>
    <row r="28" spans="1:2" x14ac:dyDescent="0.2">
      <c r="A28" s="21">
        <v>8029</v>
      </c>
      <c r="B28" s="21" t="s">
        <v>129</v>
      </c>
    </row>
    <row r="29" spans="1:2" x14ac:dyDescent="0.2">
      <c r="A29" s="21">
        <v>8030</v>
      </c>
      <c r="B29" s="21" t="s">
        <v>130</v>
      </c>
    </row>
    <row r="30" spans="1:2" x14ac:dyDescent="0.2">
      <c r="A30" s="21">
        <v>8032</v>
      </c>
      <c r="B30" s="21" t="s">
        <v>131</v>
      </c>
    </row>
    <row r="31" spans="1:2" x14ac:dyDescent="0.2">
      <c r="A31" s="21">
        <v>8033</v>
      </c>
      <c r="B31" s="21" t="s">
        <v>132</v>
      </c>
    </row>
    <row r="32" spans="1:2" x14ac:dyDescent="0.2">
      <c r="A32" s="21">
        <v>8034</v>
      </c>
      <c r="B32" s="21" t="s">
        <v>133</v>
      </c>
    </row>
    <row r="33" spans="1:2" x14ac:dyDescent="0.2">
      <c r="A33" s="21">
        <v>8035</v>
      </c>
      <c r="B33" s="21" t="s">
        <v>134</v>
      </c>
    </row>
    <row r="34" spans="1:2" x14ac:dyDescent="0.2">
      <c r="A34" s="21">
        <v>8037</v>
      </c>
      <c r="B34" s="21" t="s">
        <v>135</v>
      </c>
    </row>
    <row r="35" spans="1:2" x14ac:dyDescent="0.2">
      <c r="A35" s="22">
        <v>8038</v>
      </c>
      <c r="B35" s="21" t="s">
        <v>136</v>
      </c>
    </row>
    <row r="36" spans="1:2" x14ac:dyDescent="0.2">
      <c r="A36" s="21">
        <v>8039</v>
      </c>
      <c r="B36" s="21" t="s">
        <v>137</v>
      </c>
    </row>
    <row r="37" spans="1:2" x14ac:dyDescent="0.2">
      <c r="A37" s="22">
        <v>8043</v>
      </c>
      <c r="B37" s="21" t="s">
        <v>138</v>
      </c>
    </row>
    <row r="38" spans="1:2" x14ac:dyDescent="0.2">
      <c r="A38" s="21">
        <v>8044</v>
      </c>
      <c r="B38" s="21" t="s">
        <v>139</v>
      </c>
    </row>
    <row r="39" spans="1:2" x14ac:dyDescent="0.2">
      <c r="A39" s="21">
        <v>8045</v>
      </c>
      <c r="B39" s="21" t="s">
        <v>140</v>
      </c>
    </row>
    <row r="40" spans="1:2" x14ac:dyDescent="0.2">
      <c r="A40" s="21">
        <v>8046</v>
      </c>
      <c r="B40" s="21" t="s">
        <v>141</v>
      </c>
    </row>
    <row r="41" spans="1:2" x14ac:dyDescent="0.2">
      <c r="A41" s="21">
        <v>8051</v>
      </c>
      <c r="B41" s="21" t="s">
        <v>142</v>
      </c>
    </row>
    <row r="42" spans="1:2" x14ac:dyDescent="0.2">
      <c r="A42" s="22">
        <v>8054</v>
      </c>
      <c r="B42" s="21" t="s">
        <v>143</v>
      </c>
    </row>
    <row r="43" spans="1:2" x14ac:dyDescent="0.2">
      <c r="A43" s="21">
        <v>8055</v>
      </c>
      <c r="B43" s="21" t="s">
        <v>144</v>
      </c>
    </row>
    <row r="44" spans="1:2" x14ac:dyDescent="0.2">
      <c r="A44" s="21">
        <v>8056</v>
      </c>
      <c r="B44" s="21" t="s">
        <v>145</v>
      </c>
    </row>
    <row r="45" spans="1:2" x14ac:dyDescent="0.2">
      <c r="A45" s="21">
        <v>8057</v>
      </c>
      <c r="B45" s="21" t="s">
        <v>146</v>
      </c>
    </row>
    <row r="46" spans="1:2" x14ac:dyDescent="0.2">
      <c r="A46" s="21">
        <v>8058</v>
      </c>
      <c r="B46" s="21" t="s">
        <v>147</v>
      </c>
    </row>
    <row r="47" spans="1:2" x14ac:dyDescent="0.2">
      <c r="A47" s="22">
        <v>8060</v>
      </c>
      <c r="B47" s="21" t="s">
        <v>148</v>
      </c>
    </row>
    <row r="48" spans="1:2" x14ac:dyDescent="0.2">
      <c r="A48" s="22">
        <v>8062</v>
      </c>
      <c r="B48" s="21" t="s">
        <v>149</v>
      </c>
    </row>
    <row r="49" spans="1:2" x14ac:dyDescent="0.2">
      <c r="A49" s="21">
        <v>8064</v>
      </c>
      <c r="B49" s="21" t="s">
        <v>150</v>
      </c>
    </row>
    <row r="50" spans="1:2" x14ac:dyDescent="0.2">
      <c r="A50" s="22">
        <v>8068</v>
      </c>
      <c r="B50" s="21" t="s">
        <v>151</v>
      </c>
    </row>
    <row r="51" spans="1:2" x14ac:dyDescent="0.2">
      <c r="A51" s="21">
        <v>8072</v>
      </c>
      <c r="B51" s="21" t="s">
        <v>152</v>
      </c>
    </row>
    <row r="52" spans="1:2" x14ac:dyDescent="0.2">
      <c r="A52" s="22">
        <v>8077</v>
      </c>
      <c r="B52" s="21" t="s">
        <v>153</v>
      </c>
    </row>
    <row r="53" spans="1:2" x14ac:dyDescent="0.2">
      <c r="A53" s="22">
        <v>8078</v>
      </c>
      <c r="B53" s="21" t="s">
        <v>154</v>
      </c>
    </row>
    <row r="54" spans="1:2" x14ac:dyDescent="0.2">
      <c r="A54" s="22">
        <v>8080</v>
      </c>
      <c r="B54" s="21" t="s">
        <v>155</v>
      </c>
    </row>
    <row r="55" spans="1:2" x14ac:dyDescent="0.2">
      <c r="A55" s="22">
        <v>8081</v>
      </c>
      <c r="B55" s="21" t="s">
        <v>156</v>
      </c>
    </row>
    <row r="56" spans="1:2" x14ac:dyDescent="0.2">
      <c r="A56" s="21">
        <v>8086</v>
      </c>
      <c r="B56" s="21" t="s">
        <v>157</v>
      </c>
    </row>
    <row r="57" spans="1:2" x14ac:dyDescent="0.2">
      <c r="A57" s="21">
        <v>8087</v>
      </c>
      <c r="B57" s="21" t="s">
        <v>157</v>
      </c>
    </row>
    <row r="58" spans="1:2" x14ac:dyDescent="0.2">
      <c r="A58" s="22">
        <v>8088</v>
      </c>
      <c r="B58" s="21" t="s">
        <v>158</v>
      </c>
    </row>
    <row r="59" spans="1:2" x14ac:dyDescent="0.2">
      <c r="A59" s="21">
        <v>8089</v>
      </c>
      <c r="B59" s="21" t="s">
        <v>159</v>
      </c>
    </row>
    <row r="60" spans="1:2" x14ac:dyDescent="0.2">
      <c r="A60" s="21">
        <v>8090</v>
      </c>
      <c r="B60" s="21" t="s">
        <v>160</v>
      </c>
    </row>
    <row r="61" spans="1:2" x14ac:dyDescent="0.2">
      <c r="A61" s="22">
        <v>8091</v>
      </c>
      <c r="B61" s="21" t="s">
        <v>161</v>
      </c>
    </row>
    <row r="62" spans="1:2" x14ac:dyDescent="0.2">
      <c r="A62" s="21">
        <v>8092</v>
      </c>
      <c r="B62" s="21" t="s">
        <v>162</v>
      </c>
    </row>
    <row r="63" spans="1:2" x14ac:dyDescent="0.2">
      <c r="A63" s="21">
        <v>8093</v>
      </c>
      <c r="B63" s="21" t="s">
        <v>163</v>
      </c>
    </row>
    <row r="64" spans="1:2" x14ac:dyDescent="0.2">
      <c r="A64" s="21">
        <v>8095</v>
      </c>
      <c r="B64" s="21" t="s">
        <v>164</v>
      </c>
    </row>
    <row r="65" spans="1:2" x14ac:dyDescent="0.2">
      <c r="A65" s="22">
        <v>8096</v>
      </c>
      <c r="B65" s="21" t="s">
        <v>165</v>
      </c>
    </row>
    <row r="66" spans="1:2" x14ac:dyDescent="0.2">
      <c r="A66" s="21">
        <v>8097</v>
      </c>
      <c r="B66" s="21" t="s">
        <v>166</v>
      </c>
    </row>
    <row r="67" spans="1:2" x14ac:dyDescent="0.2">
      <c r="A67" s="21">
        <v>8098</v>
      </c>
      <c r="B67" s="21" t="s">
        <v>167</v>
      </c>
    </row>
    <row r="68" spans="1:2" x14ac:dyDescent="0.2">
      <c r="A68" s="22">
        <v>8099</v>
      </c>
      <c r="B68" s="21" t="s">
        <v>168</v>
      </c>
    </row>
    <row r="69" spans="1:2" x14ac:dyDescent="0.2">
      <c r="A69" s="21">
        <v>8100</v>
      </c>
      <c r="B69" s="21" t="s">
        <v>169</v>
      </c>
    </row>
    <row r="70" spans="1:2" x14ac:dyDescent="0.2">
      <c r="A70" s="21">
        <v>8101</v>
      </c>
      <c r="B70" s="21" t="s">
        <v>170</v>
      </c>
    </row>
    <row r="71" spans="1:2" x14ac:dyDescent="0.2">
      <c r="A71" s="21">
        <v>8102</v>
      </c>
      <c r="B71" s="21" t="s">
        <v>171</v>
      </c>
    </row>
    <row r="72" spans="1:2" x14ac:dyDescent="0.2">
      <c r="A72" s="21">
        <v>8103</v>
      </c>
      <c r="B72" s="21" t="s">
        <v>172</v>
      </c>
    </row>
    <row r="73" spans="1:2" x14ac:dyDescent="0.2">
      <c r="A73" s="21">
        <v>8107</v>
      </c>
      <c r="B73" s="21" t="s">
        <v>173</v>
      </c>
    </row>
    <row r="74" spans="1:2" x14ac:dyDescent="0.2">
      <c r="A74" s="22">
        <v>8108</v>
      </c>
      <c r="B74" s="21" t="s">
        <v>174</v>
      </c>
    </row>
    <row r="75" spans="1:2" x14ac:dyDescent="0.2">
      <c r="A75" s="21">
        <v>8110</v>
      </c>
      <c r="B75" s="21" t="s">
        <v>175</v>
      </c>
    </row>
    <row r="76" spans="1:2" x14ac:dyDescent="0.2">
      <c r="A76" s="21">
        <v>8111</v>
      </c>
      <c r="B76" s="21" t="s">
        <v>176</v>
      </c>
    </row>
    <row r="77" spans="1:2" x14ac:dyDescent="0.2">
      <c r="A77" s="22">
        <v>8112</v>
      </c>
      <c r="B77" s="21" t="s">
        <v>177</v>
      </c>
    </row>
    <row r="78" spans="1:2" x14ac:dyDescent="0.2">
      <c r="A78" s="22">
        <v>8116</v>
      </c>
      <c r="B78" s="21" t="s">
        <v>178</v>
      </c>
    </row>
    <row r="79" spans="1:2" x14ac:dyDescent="0.2">
      <c r="A79" s="21">
        <v>8117</v>
      </c>
      <c r="B79" s="21" t="s">
        <v>179</v>
      </c>
    </row>
    <row r="80" spans="1:2" x14ac:dyDescent="0.2">
      <c r="A80" s="22">
        <v>8118</v>
      </c>
      <c r="B80" s="21" t="s">
        <v>180</v>
      </c>
    </row>
    <row r="81" spans="1:2" x14ac:dyDescent="0.2">
      <c r="A81" s="21">
        <v>8119</v>
      </c>
      <c r="B81" s="21" t="s">
        <v>181</v>
      </c>
    </row>
    <row r="82" spans="1:2" x14ac:dyDescent="0.2">
      <c r="A82" s="21">
        <v>8124</v>
      </c>
      <c r="B82" s="21" t="s">
        <v>182</v>
      </c>
    </row>
    <row r="83" spans="1:2" x14ac:dyDescent="0.2">
      <c r="A83" s="21">
        <v>8125</v>
      </c>
      <c r="B83" s="21" t="s">
        <v>183</v>
      </c>
    </row>
    <row r="84" spans="1:2" x14ac:dyDescent="0.2">
      <c r="A84" s="21">
        <v>8126</v>
      </c>
      <c r="B84" s="21" t="s">
        <v>184</v>
      </c>
    </row>
    <row r="85" spans="1:2" x14ac:dyDescent="0.2">
      <c r="A85" s="22">
        <v>8127</v>
      </c>
      <c r="B85" s="21" t="s">
        <v>185</v>
      </c>
    </row>
    <row r="86" spans="1:2" x14ac:dyDescent="0.2">
      <c r="A86" s="22">
        <v>8129</v>
      </c>
      <c r="B86" s="21" t="s">
        <v>186</v>
      </c>
    </row>
    <row r="87" spans="1:2" x14ac:dyDescent="0.2">
      <c r="A87" s="21">
        <v>8130</v>
      </c>
      <c r="B87" s="21" t="s">
        <v>187</v>
      </c>
    </row>
    <row r="88" spans="1:2" x14ac:dyDescent="0.2">
      <c r="A88" s="22">
        <v>8131</v>
      </c>
      <c r="B88" s="21" t="s">
        <v>188</v>
      </c>
    </row>
    <row r="89" spans="1:2" x14ac:dyDescent="0.2">
      <c r="A89" s="21">
        <v>8138</v>
      </c>
      <c r="B89" s="21" t="s">
        <v>189</v>
      </c>
    </row>
    <row r="90" spans="1:2" x14ac:dyDescent="0.2">
      <c r="A90" s="21">
        <v>8139</v>
      </c>
      <c r="B90" s="21" t="s">
        <v>190</v>
      </c>
    </row>
    <row r="91" spans="1:2" x14ac:dyDescent="0.2">
      <c r="A91" s="21">
        <v>8140</v>
      </c>
      <c r="B91" s="21" t="s">
        <v>191</v>
      </c>
    </row>
    <row r="92" spans="1:2" x14ac:dyDescent="0.2">
      <c r="A92" s="22">
        <v>8143</v>
      </c>
      <c r="B92" s="21" t="s">
        <v>192</v>
      </c>
    </row>
    <row r="93" spans="1:2" x14ac:dyDescent="0.2">
      <c r="A93" s="21">
        <v>8147</v>
      </c>
      <c r="B93" s="21" t="s">
        <v>193</v>
      </c>
    </row>
    <row r="94" spans="1:2" x14ac:dyDescent="0.2">
      <c r="A94" s="22">
        <v>8150</v>
      </c>
      <c r="B94" s="21" t="s">
        <v>194</v>
      </c>
    </row>
    <row r="95" spans="1:2" x14ac:dyDescent="0.2">
      <c r="A95" s="21">
        <v>8153</v>
      </c>
      <c r="B95" s="21" t="s">
        <v>195</v>
      </c>
    </row>
    <row r="96" spans="1:2" x14ac:dyDescent="0.2">
      <c r="A96" s="22">
        <v>8155</v>
      </c>
      <c r="B96" s="21" t="s">
        <v>196</v>
      </c>
    </row>
    <row r="97" spans="1:2" x14ac:dyDescent="0.2">
      <c r="A97" s="21">
        <v>8156</v>
      </c>
      <c r="B97" s="21" t="s">
        <v>197</v>
      </c>
    </row>
    <row r="98" spans="1:2" x14ac:dyDescent="0.2">
      <c r="A98" s="22">
        <v>8158</v>
      </c>
      <c r="B98" s="21" t="s">
        <v>198</v>
      </c>
    </row>
    <row r="99" spans="1:2" x14ac:dyDescent="0.2">
      <c r="A99" s="22">
        <v>8163</v>
      </c>
      <c r="B99" s="21" t="s">
        <v>199</v>
      </c>
    </row>
    <row r="100" spans="1:2" x14ac:dyDescent="0.2">
      <c r="A100" s="21">
        <v>8166</v>
      </c>
      <c r="B100" s="21" t="s">
        <v>200</v>
      </c>
    </row>
    <row r="101" spans="1:2" x14ac:dyDescent="0.2">
      <c r="A101" s="21">
        <v>8167</v>
      </c>
      <c r="B101" s="21" t="s">
        <v>201</v>
      </c>
    </row>
    <row r="102" spans="1:2" x14ac:dyDescent="0.2">
      <c r="A102" s="21">
        <v>8168</v>
      </c>
      <c r="B102" s="21" t="s">
        <v>202</v>
      </c>
    </row>
    <row r="103" spans="1:2" x14ac:dyDescent="0.2">
      <c r="A103" s="22">
        <v>8169</v>
      </c>
      <c r="B103" s="21" t="s">
        <v>203</v>
      </c>
    </row>
    <row r="104" spans="1:2" x14ac:dyDescent="0.2">
      <c r="A104" s="22">
        <v>8172</v>
      </c>
      <c r="B104" s="21" t="s">
        <v>204</v>
      </c>
    </row>
    <row r="105" spans="1:2" x14ac:dyDescent="0.2">
      <c r="A105" s="21">
        <v>8173</v>
      </c>
      <c r="B105" s="21" t="s">
        <v>205</v>
      </c>
    </row>
    <row r="106" spans="1:2" x14ac:dyDescent="0.2">
      <c r="A106" s="22">
        <v>8174</v>
      </c>
      <c r="B106" s="21" t="s">
        <v>206</v>
      </c>
    </row>
    <row r="107" spans="1:2" x14ac:dyDescent="0.2">
      <c r="A107" s="21">
        <v>8175</v>
      </c>
      <c r="B107" s="21" t="s">
        <v>207</v>
      </c>
    </row>
    <row r="108" spans="1:2" x14ac:dyDescent="0.2">
      <c r="A108" s="21">
        <v>8176</v>
      </c>
      <c r="B108" s="21" t="s">
        <v>208</v>
      </c>
    </row>
    <row r="109" spans="1:2" x14ac:dyDescent="0.2">
      <c r="A109" s="22">
        <v>8177</v>
      </c>
      <c r="B109" s="21" t="s">
        <v>209</v>
      </c>
    </row>
    <row r="110" spans="1:2" x14ac:dyDescent="0.2">
      <c r="A110" s="22">
        <v>8178</v>
      </c>
      <c r="B110" s="21" t="s">
        <v>210</v>
      </c>
    </row>
    <row r="111" spans="1:2" x14ac:dyDescent="0.2">
      <c r="A111" s="21">
        <v>8179</v>
      </c>
      <c r="B111" s="21" t="s">
        <v>211</v>
      </c>
    </row>
    <row r="112" spans="1:2" x14ac:dyDescent="0.2">
      <c r="A112" s="21">
        <v>8181</v>
      </c>
      <c r="B112" s="21" t="s">
        <v>212</v>
      </c>
    </row>
    <row r="113" spans="1:2" x14ac:dyDescent="0.2">
      <c r="A113" s="21">
        <v>8183</v>
      </c>
      <c r="B113" s="21" t="s">
        <v>213</v>
      </c>
    </row>
    <row r="114" spans="1:2" x14ac:dyDescent="0.2">
      <c r="A114" s="21">
        <v>8184</v>
      </c>
      <c r="B114" s="21" t="s">
        <v>214</v>
      </c>
    </row>
    <row r="115" spans="1:2" x14ac:dyDescent="0.2">
      <c r="A115" s="21">
        <v>8186</v>
      </c>
      <c r="B115" s="21" t="s">
        <v>215</v>
      </c>
    </row>
    <row r="116" spans="1:2" x14ac:dyDescent="0.2">
      <c r="A116" s="22">
        <v>8187</v>
      </c>
      <c r="B116" s="21" t="s">
        <v>216</v>
      </c>
    </row>
    <row r="117" spans="1:2" x14ac:dyDescent="0.2">
      <c r="A117" s="22">
        <v>8188</v>
      </c>
      <c r="B117" s="21" t="s">
        <v>217</v>
      </c>
    </row>
    <row r="118" spans="1:2" x14ac:dyDescent="0.2">
      <c r="A118" s="21">
        <v>8190</v>
      </c>
      <c r="B118" s="21" t="s">
        <v>218</v>
      </c>
    </row>
    <row r="119" spans="1:2" x14ac:dyDescent="0.2">
      <c r="A119" s="21">
        <v>8196</v>
      </c>
      <c r="B119" s="21" t="s">
        <v>219</v>
      </c>
    </row>
    <row r="120" spans="1:2" x14ac:dyDescent="0.2">
      <c r="A120" s="22">
        <v>8198</v>
      </c>
      <c r="B120" s="21" t="s">
        <v>220</v>
      </c>
    </row>
    <row r="121" spans="1:2" x14ac:dyDescent="0.2">
      <c r="A121" s="21">
        <v>8199</v>
      </c>
      <c r="B121" s="21" t="s">
        <v>221</v>
      </c>
    </row>
    <row r="122" spans="1:2" x14ac:dyDescent="0.2">
      <c r="A122" s="21">
        <v>8204</v>
      </c>
      <c r="B122" s="21" t="s">
        <v>222</v>
      </c>
    </row>
    <row r="123" spans="1:2" x14ac:dyDescent="0.2">
      <c r="A123" s="21">
        <v>8205</v>
      </c>
      <c r="B123" s="21" t="s">
        <v>223</v>
      </c>
    </row>
    <row r="124" spans="1:2" x14ac:dyDescent="0.2">
      <c r="A124" s="21">
        <v>8208</v>
      </c>
      <c r="B124" s="21" t="s">
        <v>224</v>
      </c>
    </row>
    <row r="125" spans="1:2" x14ac:dyDescent="0.2">
      <c r="A125" s="21">
        <v>8209</v>
      </c>
      <c r="B125" s="21" t="s">
        <v>225</v>
      </c>
    </row>
    <row r="126" spans="1:2" x14ac:dyDescent="0.2">
      <c r="A126" s="22">
        <v>8211</v>
      </c>
      <c r="B126" s="21" t="s">
        <v>226</v>
      </c>
    </row>
    <row r="127" spans="1:2" x14ac:dyDescent="0.2">
      <c r="A127" s="22">
        <v>8212</v>
      </c>
      <c r="B127" s="21" t="s">
        <v>227</v>
      </c>
    </row>
    <row r="128" spans="1:2" x14ac:dyDescent="0.2">
      <c r="A128" s="22">
        <v>8215</v>
      </c>
      <c r="B128" s="21" t="s">
        <v>228</v>
      </c>
    </row>
    <row r="129" spans="1:2" x14ac:dyDescent="0.2">
      <c r="A129" s="22">
        <v>8220</v>
      </c>
      <c r="B129" s="21" t="s">
        <v>229</v>
      </c>
    </row>
    <row r="130" spans="1:2" x14ac:dyDescent="0.2">
      <c r="A130" s="21">
        <v>8221</v>
      </c>
      <c r="B130" s="21" t="s">
        <v>230</v>
      </c>
    </row>
    <row r="131" spans="1:2" x14ac:dyDescent="0.2">
      <c r="A131" s="22">
        <v>8223</v>
      </c>
      <c r="B131" s="21" t="s">
        <v>231</v>
      </c>
    </row>
    <row r="132" spans="1:2" x14ac:dyDescent="0.2">
      <c r="A132" s="22">
        <v>8224</v>
      </c>
      <c r="B132" s="21" t="s">
        <v>232</v>
      </c>
    </row>
    <row r="133" spans="1:2" x14ac:dyDescent="0.2">
      <c r="A133" s="21">
        <v>8225</v>
      </c>
      <c r="B133" s="21" t="s">
        <v>233</v>
      </c>
    </row>
    <row r="134" spans="1:2" x14ac:dyDescent="0.2">
      <c r="A134" s="22">
        <v>8227</v>
      </c>
      <c r="B134" s="21" t="s">
        <v>234</v>
      </c>
    </row>
    <row r="135" spans="1:2" x14ac:dyDescent="0.2">
      <c r="A135" s="21">
        <v>8228</v>
      </c>
      <c r="B135" s="21" t="s">
        <v>235</v>
      </c>
    </row>
    <row r="136" spans="1:2" x14ac:dyDescent="0.2">
      <c r="A136" s="22">
        <v>8230</v>
      </c>
      <c r="B136" s="21" t="s">
        <v>236</v>
      </c>
    </row>
    <row r="137" spans="1:2" x14ac:dyDescent="0.2">
      <c r="A137" s="22">
        <v>8233</v>
      </c>
      <c r="B137" s="21" t="s">
        <v>237</v>
      </c>
    </row>
    <row r="138" spans="1:2" x14ac:dyDescent="0.2">
      <c r="A138" s="21">
        <v>8235</v>
      </c>
      <c r="B138" s="21" t="s">
        <v>238</v>
      </c>
    </row>
    <row r="139" spans="1:2" x14ac:dyDescent="0.2">
      <c r="A139" s="22">
        <v>8237</v>
      </c>
      <c r="B139" s="21" t="s">
        <v>239</v>
      </c>
    </row>
    <row r="140" spans="1:2" x14ac:dyDescent="0.2">
      <c r="A140" s="21">
        <v>8243</v>
      </c>
      <c r="B140" s="21" t="s">
        <v>240</v>
      </c>
    </row>
    <row r="141" spans="1:2" x14ac:dyDescent="0.2">
      <c r="A141" s="22">
        <v>8244</v>
      </c>
      <c r="B141" s="21" t="s">
        <v>241</v>
      </c>
    </row>
    <row r="142" spans="1:2" x14ac:dyDescent="0.2">
      <c r="A142" s="22">
        <v>8245</v>
      </c>
      <c r="B142" s="21" t="s">
        <v>242</v>
      </c>
    </row>
    <row r="143" spans="1:2" x14ac:dyDescent="0.2">
      <c r="A143" s="21">
        <v>8249</v>
      </c>
      <c r="B143" s="21" t="s">
        <v>243</v>
      </c>
    </row>
    <row r="144" spans="1:2" x14ac:dyDescent="0.2">
      <c r="A144" s="22">
        <v>8252</v>
      </c>
      <c r="B144" s="21" t="s">
        <v>244</v>
      </c>
    </row>
    <row r="145" spans="1:2" x14ac:dyDescent="0.2">
      <c r="A145" s="21">
        <v>8253</v>
      </c>
      <c r="B145" s="21" t="s">
        <v>245</v>
      </c>
    </row>
    <row r="146" spans="1:2" x14ac:dyDescent="0.2">
      <c r="A146" s="21">
        <v>8254</v>
      </c>
      <c r="B146" s="21" t="s">
        <v>246</v>
      </c>
    </row>
    <row r="147" spans="1:2" x14ac:dyDescent="0.2">
      <c r="A147" s="21">
        <v>8255</v>
      </c>
      <c r="B147" s="21" t="s">
        <v>247</v>
      </c>
    </row>
    <row r="148" spans="1:2" x14ac:dyDescent="0.2">
      <c r="A148" s="21">
        <v>8258</v>
      </c>
      <c r="B148" s="21" t="s">
        <v>248</v>
      </c>
    </row>
    <row r="149" spans="1:2" x14ac:dyDescent="0.2">
      <c r="A149" s="22">
        <v>8259</v>
      </c>
      <c r="B149" s="21" t="s">
        <v>249</v>
      </c>
    </row>
    <row r="150" spans="1:2" x14ac:dyDescent="0.2">
      <c r="A150" s="22">
        <v>8260</v>
      </c>
      <c r="B150" s="21" t="s">
        <v>250</v>
      </c>
    </row>
    <row r="151" spans="1:2" x14ac:dyDescent="0.2">
      <c r="A151" s="21">
        <v>8261</v>
      </c>
      <c r="B151" s="21" t="s">
        <v>251</v>
      </c>
    </row>
    <row r="152" spans="1:2" x14ac:dyDescent="0.2">
      <c r="A152" s="22">
        <v>8263</v>
      </c>
      <c r="B152" s="21" t="s">
        <v>252</v>
      </c>
    </row>
    <row r="153" spans="1:2" x14ac:dyDescent="0.2">
      <c r="A153" s="21">
        <v>8264</v>
      </c>
      <c r="B153" s="21" t="s">
        <v>253</v>
      </c>
    </row>
    <row r="154" spans="1:2" x14ac:dyDescent="0.2">
      <c r="A154" s="21">
        <v>8270</v>
      </c>
      <c r="B154" s="21" t="s">
        <v>254</v>
      </c>
    </row>
    <row r="155" spans="1:2" x14ac:dyDescent="0.2">
      <c r="A155" s="21">
        <v>8272</v>
      </c>
      <c r="B155" s="21" t="s">
        <v>255</v>
      </c>
    </row>
    <row r="156" spans="1:2" x14ac:dyDescent="0.2">
      <c r="A156" s="21">
        <v>8276</v>
      </c>
      <c r="B156" s="21" t="s">
        <v>256</v>
      </c>
    </row>
    <row r="157" spans="1:2" x14ac:dyDescent="0.2">
      <c r="A157" s="22">
        <v>8277</v>
      </c>
      <c r="B157" s="21" t="s">
        <v>257</v>
      </c>
    </row>
    <row r="158" spans="1:2" x14ac:dyDescent="0.2">
      <c r="A158" s="22">
        <v>8278</v>
      </c>
      <c r="B158" s="21" t="s">
        <v>258</v>
      </c>
    </row>
    <row r="159" spans="1:2" x14ac:dyDescent="0.2">
      <c r="A159" s="21">
        <v>8279</v>
      </c>
      <c r="B159" s="21" t="s">
        <v>259</v>
      </c>
    </row>
    <row r="160" spans="1:2" x14ac:dyDescent="0.2">
      <c r="A160" s="21">
        <v>8283</v>
      </c>
      <c r="B160" s="21" t="s">
        <v>260</v>
      </c>
    </row>
    <row r="161" spans="1:2" x14ac:dyDescent="0.2">
      <c r="A161" s="22">
        <v>8284</v>
      </c>
      <c r="B161" s="21" t="s">
        <v>261</v>
      </c>
    </row>
    <row r="162" spans="1:2" x14ac:dyDescent="0.2">
      <c r="A162" s="22">
        <v>8285</v>
      </c>
      <c r="B162" s="21" t="s">
        <v>262</v>
      </c>
    </row>
    <row r="163" spans="1:2" x14ac:dyDescent="0.2">
      <c r="A163" s="22">
        <v>8287</v>
      </c>
      <c r="B163" s="21" t="s">
        <v>263</v>
      </c>
    </row>
    <row r="164" spans="1:2" x14ac:dyDescent="0.2">
      <c r="A164" s="22">
        <v>8295</v>
      </c>
      <c r="B164" s="21" t="s">
        <v>264</v>
      </c>
    </row>
    <row r="165" spans="1:2" x14ac:dyDescent="0.2">
      <c r="A165" s="21">
        <v>8296</v>
      </c>
      <c r="B165" s="21" t="s">
        <v>265</v>
      </c>
    </row>
    <row r="166" spans="1:2" x14ac:dyDescent="0.2">
      <c r="A166" s="21">
        <v>8297</v>
      </c>
      <c r="B166" s="21" t="s">
        <v>266</v>
      </c>
    </row>
    <row r="167" spans="1:2" x14ac:dyDescent="0.2">
      <c r="A167" s="22">
        <v>8304</v>
      </c>
      <c r="B167" s="21" t="s">
        <v>267</v>
      </c>
    </row>
    <row r="168" spans="1:2" x14ac:dyDescent="0.2">
      <c r="A168" s="22">
        <v>8305</v>
      </c>
      <c r="B168" s="21" t="s">
        <v>268</v>
      </c>
    </row>
    <row r="169" spans="1:2" x14ac:dyDescent="0.2">
      <c r="A169" s="21">
        <v>8307</v>
      </c>
      <c r="B169" s="21" t="s">
        <v>269</v>
      </c>
    </row>
    <row r="170" spans="1:2" x14ac:dyDescent="0.2">
      <c r="A170" s="22">
        <v>8309</v>
      </c>
      <c r="B170" s="21" t="s">
        <v>270</v>
      </c>
    </row>
    <row r="171" spans="1:2" x14ac:dyDescent="0.2">
      <c r="A171" s="21">
        <v>8310</v>
      </c>
      <c r="B171" s="21" t="s">
        <v>271</v>
      </c>
    </row>
    <row r="172" spans="1:2" x14ac:dyDescent="0.2">
      <c r="A172" s="22">
        <v>8312</v>
      </c>
      <c r="B172" s="21" t="s">
        <v>272</v>
      </c>
    </row>
    <row r="173" spans="1:2" x14ac:dyDescent="0.2">
      <c r="A173" s="21">
        <v>8315</v>
      </c>
      <c r="B173" s="21" t="s">
        <v>273</v>
      </c>
    </row>
    <row r="174" spans="1:2" x14ac:dyDescent="0.2">
      <c r="A174" s="21">
        <v>8316</v>
      </c>
      <c r="B174" s="21" t="s">
        <v>273</v>
      </c>
    </row>
    <row r="175" spans="1:2" x14ac:dyDescent="0.2">
      <c r="A175" s="21">
        <v>8318</v>
      </c>
      <c r="B175" s="21" t="s">
        <v>274</v>
      </c>
    </row>
    <row r="176" spans="1:2" x14ac:dyDescent="0.2">
      <c r="A176" s="21">
        <v>8319</v>
      </c>
      <c r="B176" s="21" t="s">
        <v>275</v>
      </c>
    </row>
    <row r="177" spans="1:2" x14ac:dyDescent="0.2">
      <c r="A177" s="22">
        <v>8320</v>
      </c>
      <c r="B177" s="21" t="s">
        <v>276</v>
      </c>
    </row>
    <row r="178" spans="1:2" x14ac:dyDescent="0.2">
      <c r="A178" s="22">
        <v>8321</v>
      </c>
      <c r="B178" s="21" t="s">
        <v>277</v>
      </c>
    </row>
    <row r="179" spans="1:2" x14ac:dyDescent="0.2">
      <c r="A179" s="21">
        <v>8322</v>
      </c>
      <c r="B179" s="21" t="s">
        <v>278</v>
      </c>
    </row>
    <row r="180" spans="1:2" x14ac:dyDescent="0.2">
      <c r="A180" s="21">
        <v>8323</v>
      </c>
      <c r="B180" s="21" t="s">
        <v>279</v>
      </c>
    </row>
    <row r="181" spans="1:2" x14ac:dyDescent="0.2">
      <c r="A181" s="21">
        <v>8324</v>
      </c>
      <c r="B181" s="21" t="s">
        <v>280</v>
      </c>
    </row>
    <row r="182" spans="1:2" x14ac:dyDescent="0.2">
      <c r="A182" s="21">
        <v>8326</v>
      </c>
      <c r="B182" s="21" t="s">
        <v>281</v>
      </c>
    </row>
    <row r="183" spans="1:2" x14ac:dyDescent="0.2">
      <c r="A183" s="21">
        <v>8330</v>
      </c>
      <c r="B183" s="21" t="s">
        <v>282</v>
      </c>
    </row>
    <row r="184" spans="1:2" x14ac:dyDescent="0.2">
      <c r="A184" s="22">
        <v>8332</v>
      </c>
      <c r="B184" s="21" t="s">
        <v>283</v>
      </c>
    </row>
    <row r="185" spans="1:2" x14ac:dyDescent="0.2">
      <c r="A185" s="22">
        <v>8334</v>
      </c>
      <c r="B185" s="21" t="s">
        <v>284</v>
      </c>
    </row>
    <row r="186" spans="1:2" x14ac:dyDescent="0.2">
      <c r="A186" s="21">
        <v>8335</v>
      </c>
      <c r="B186" s="21" t="s">
        <v>285</v>
      </c>
    </row>
    <row r="187" spans="1:2" x14ac:dyDescent="0.2">
      <c r="A187" s="21">
        <v>8336</v>
      </c>
      <c r="B187" s="21" t="s">
        <v>286</v>
      </c>
    </row>
    <row r="188" spans="1:2" x14ac:dyDescent="0.2">
      <c r="A188" s="22">
        <v>8337</v>
      </c>
      <c r="B188" s="21" t="s">
        <v>287</v>
      </c>
    </row>
    <row r="189" spans="1:2" x14ac:dyDescent="0.2">
      <c r="A189" s="21">
        <v>8338</v>
      </c>
      <c r="B189" s="21" t="s">
        <v>288</v>
      </c>
    </row>
    <row r="190" spans="1:2" x14ac:dyDescent="0.2">
      <c r="A190" s="22">
        <v>8340</v>
      </c>
      <c r="B190" s="21" t="s">
        <v>289</v>
      </c>
    </row>
    <row r="191" spans="1:2" x14ac:dyDescent="0.2">
      <c r="A191" s="22">
        <v>8341</v>
      </c>
      <c r="B191" s="21" t="s">
        <v>290</v>
      </c>
    </row>
    <row r="192" spans="1:2" x14ac:dyDescent="0.2">
      <c r="A192" s="22">
        <v>8343</v>
      </c>
      <c r="B192" s="21" t="s">
        <v>291</v>
      </c>
    </row>
    <row r="193" spans="1:2" x14ac:dyDescent="0.2">
      <c r="A193" s="22">
        <v>8346</v>
      </c>
      <c r="B193" s="21" t="s">
        <v>292</v>
      </c>
    </row>
    <row r="194" spans="1:2" x14ac:dyDescent="0.2">
      <c r="A194" s="21">
        <v>8348</v>
      </c>
      <c r="B194" s="21" t="s">
        <v>293</v>
      </c>
    </row>
    <row r="195" spans="1:2" x14ac:dyDescent="0.2">
      <c r="A195" s="21">
        <v>8349</v>
      </c>
      <c r="B195" s="21" t="s">
        <v>294</v>
      </c>
    </row>
    <row r="196" spans="1:2" x14ac:dyDescent="0.2">
      <c r="A196" s="21">
        <v>8352</v>
      </c>
      <c r="B196" s="21" t="s">
        <v>295</v>
      </c>
    </row>
    <row r="197" spans="1:2" x14ac:dyDescent="0.2">
      <c r="A197" s="22">
        <v>8353</v>
      </c>
      <c r="B197" s="21" t="s">
        <v>296</v>
      </c>
    </row>
    <row r="198" spans="1:2" x14ac:dyDescent="0.2">
      <c r="A198" s="21">
        <v>8356</v>
      </c>
      <c r="B198" s="21" t="s">
        <v>297</v>
      </c>
    </row>
    <row r="199" spans="1:2" x14ac:dyDescent="0.2">
      <c r="A199" s="22">
        <v>8357</v>
      </c>
      <c r="B199" s="21" t="s">
        <v>298</v>
      </c>
    </row>
    <row r="200" spans="1:2" x14ac:dyDescent="0.2">
      <c r="A200" s="21">
        <v>8359</v>
      </c>
      <c r="B200" s="21" t="s">
        <v>299</v>
      </c>
    </row>
    <row r="201" spans="1:2" x14ac:dyDescent="0.2">
      <c r="A201" s="21">
        <v>8360</v>
      </c>
      <c r="B201" s="21" t="s">
        <v>300</v>
      </c>
    </row>
    <row r="202" spans="1:2" x14ac:dyDescent="0.2">
      <c r="A202" s="22">
        <v>8361</v>
      </c>
      <c r="B202" s="21" t="s">
        <v>301</v>
      </c>
    </row>
    <row r="203" spans="1:2" x14ac:dyDescent="0.2">
      <c r="A203" s="22">
        <v>8363</v>
      </c>
      <c r="B203" s="21" t="s">
        <v>302</v>
      </c>
    </row>
    <row r="204" spans="1:2" x14ac:dyDescent="0.2">
      <c r="A204" s="21">
        <v>8366</v>
      </c>
      <c r="B204" s="21" t="s">
        <v>303</v>
      </c>
    </row>
    <row r="205" spans="1:2" x14ac:dyDescent="0.2">
      <c r="A205" s="22">
        <v>8369</v>
      </c>
      <c r="B205" s="21" t="s">
        <v>304</v>
      </c>
    </row>
    <row r="206" spans="1:2" x14ac:dyDescent="0.2">
      <c r="A206" s="21">
        <v>8371</v>
      </c>
      <c r="B206" s="21" t="s">
        <v>305</v>
      </c>
    </row>
    <row r="207" spans="1:2" x14ac:dyDescent="0.2">
      <c r="A207" s="22">
        <v>8374</v>
      </c>
      <c r="B207" s="21" t="s">
        <v>306</v>
      </c>
    </row>
    <row r="208" spans="1:2" x14ac:dyDescent="0.2">
      <c r="A208" s="22">
        <v>8385</v>
      </c>
      <c r="B208" s="21" t="s">
        <v>307</v>
      </c>
    </row>
    <row r="209" spans="1:2" x14ac:dyDescent="0.2">
      <c r="A209" s="21">
        <v>8388</v>
      </c>
      <c r="B209" s="21" t="s">
        <v>308</v>
      </c>
    </row>
    <row r="210" spans="1:2" x14ac:dyDescent="0.2">
      <c r="A210" s="21">
        <v>8397</v>
      </c>
      <c r="B210" s="21" t="s">
        <v>309</v>
      </c>
    </row>
    <row r="211" spans="1:2" x14ac:dyDescent="0.2">
      <c r="A211" s="21">
        <v>8398</v>
      </c>
      <c r="B211" s="21" t="s">
        <v>310</v>
      </c>
    </row>
    <row r="212" spans="1:2" x14ac:dyDescent="0.2">
      <c r="A212" s="21">
        <v>8399</v>
      </c>
      <c r="B212" s="21" t="s">
        <v>311</v>
      </c>
    </row>
    <row r="213" spans="1:2" x14ac:dyDescent="0.2">
      <c r="A213" s="22">
        <v>8400</v>
      </c>
      <c r="B213" s="21" t="s">
        <v>312</v>
      </c>
    </row>
    <row r="214" spans="1:2" x14ac:dyDescent="0.2">
      <c r="A214" s="21">
        <v>8402</v>
      </c>
      <c r="B214" s="21" t="s">
        <v>313</v>
      </c>
    </row>
    <row r="215" spans="1:2" x14ac:dyDescent="0.2">
      <c r="A215" s="21">
        <v>8403</v>
      </c>
      <c r="B215" s="21" t="s">
        <v>314</v>
      </c>
    </row>
    <row r="216" spans="1:2" x14ac:dyDescent="0.2">
      <c r="A216" s="21">
        <v>8406</v>
      </c>
      <c r="B216" s="21" t="s">
        <v>315</v>
      </c>
    </row>
    <row r="217" spans="1:2" x14ac:dyDescent="0.2">
      <c r="A217" s="22">
        <v>8416</v>
      </c>
      <c r="B217" s="21" t="s">
        <v>316</v>
      </c>
    </row>
    <row r="218" spans="1:2" x14ac:dyDescent="0.2">
      <c r="A218" s="22">
        <v>8417</v>
      </c>
      <c r="B218" s="21" t="s">
        <v>317</v>
      </c>
    </row>
    <row r="219" spans="1:2" x14ac:dyDescent="0.2">
      <c r="A219" s="22">
        <v>8420</v>
      </c>
      <c r="B219" s="21" t="s">
        <v>318</v>
      </c>
    </row>
    <row r="220" spans="1:2" x14ac:dyDescent="0.2">
      <c r="A220" s="22">
        <v>8421</v>
      </c>
      <c r="B220" s="21" t="s">
        <v>319</v>
      </c>
    </row>
    <row r="221" spans="1:2" x14ac:dyDescent="0.2">
      <c r="A221" s="22">
        <v>8426</v>
      </c>
      <c r="B221" s="21" t="s">
        <v>320</v>
      </c>
    </row>
    <row r="222" spans="1:2" x14ac:dyDescent="0.2">
      <c r="A222" s="22">
        <v>8428</v>
      </c>
      <c r="B222" s="21" t="s">
        <v>321</v>
      </c>
    </row>
    <row r="223" spans="1:2" x14ac:dyDescent="0.2">
      <c r="A223" s="21">
        <v>8435</v>
      </c>
      <c r="B223" s="21" t="s">
        <v>322</v>
      </c>
    </row>
    <row r="224" spans="1:2" x14ac:dyDescent="0.2">
      <c r="A224" s="22">
        <v>8436</v>
      </c>
      <c r="B224" s="21" t="s">
        <v>323</v>
      </c>
    </row>
    <row r="225" spans="1:2" x14ac:dyDescent="0.2">
      <c r="A225" s="22">
        <v>8437</v>
      </c>
      <c r="B225" s="21" t="s">
        <v>324</v>
      </c>
    </row>
    <row r="226" spans="1:2" x14ac:dyDescent="0.2">
      <c r="A226" s="22">
        <v>8438</v>
      </c>
      <c r="B226" s="21" t="s">
        <v>325</v>
      </c>
    </row>
    <row r="227" spans="1:2" x14ac:dyDescent="0.2">
      <c r="A227" s="22">
        <v>8439</v>
      </c>
      <c r="B227" s="21" t="s">
        <v>326</v>
      </c>
    </row>
    <row r="228" spans="1:2" x14ac:dyDescent="0.2">
      <c r="A228" s="21">
        <v>8441</v>
      </c>
      <c r="B228" s="21" t="s">
        <v>327</v>
      </c>
    </row>
    <row r="229" spans="1:2" x14ac:dyDescent="0.2">
      <c r="A229" s="22">
        <v>8445</v>
      </c>
      <c r="B229" s="21" t="s">
        <v>328</v>
      </c>
    </row>
    <row r="230" spans="1:2" x14ac:dyDescent="0.2">
      <c r="A230" s="21">
        <v>8446</v>
      </c>
      <c r="B230" s="21" t="s">
        <v>329</v>
      </c>
    </row>
    <row r="231" spans="1:2" x14ac:dyDescent="0.2">
      <c r="A231" s="22">
        <v>8447</v>
      </c>
      <c r="B231" s="21" t="s">
        <v>330</v>
      </c>
    </row>
    <row r="232" spans="1:2" x14ac:dyDescent="0.2">
      <c r="A232" s="21">
        <v>8451</v>
      </c>
      <c r="B232" s="21" t="s">
        <v>331</v>
      </c>
    </row>
    <row r="233" spans="1:2" x14ac:dyDescent="0.2">
      <c r="A233" s="22">
        <v>8452</v>
      </c>
      <c r="B233" s="21" t="s">
        <v>332</v>
      </c>
    </row>
    <row r="234" spans="1:2" x14ac:dyDescent="0.2">
      <c r="A234" s="22">
        <v>8454</v>
      </c>
      <c r="B234" s="21" t="s">
        <v>333</v>
      </c>
    </row>
    <row r="235" spans="1:2" x14ac:dyDescent="0.2">
      <c r="A235" s="22">
        <v>8459</v>
      </c>
      <c r="B235" s="21" t="s">
        <v>334</v>
      </c>
    </row>
    <row r="236" spans="1:2" x14ac:dyDescent="0.2">
      <c r="A236" s="22">
        <v>8460</v>
      </c>
      <c r="B236" s="21" t="s">
        <v>335</v>
      </c>
    </row>
    <row r="237" spans="1:2" x14ac:dyDescent="0.2">
      <c r="A237" s="22">
        <v>8461</v>
      </c>
      <c r="B237" s="21" t="s">
        <v>336</v>
      </c>
    </row>
    <row r="238" spans="1:2" x14ac:dyDescent="0.2">
      <c r="A238" s="22">
        <v>8462</v>
      </c>
      <c r="B238" s="21" t="s">
        <v>337</v>
      </c>
    </row>
    <row r="239" spans="1:2" x14ac:dyDescent="0.2">
      <c r="A239" s="22">
        <v>8463</v>
      </c>
      <c r="B239" s="21" t="s">
        <v>338</v>
      </c>
    </row>
    <row r="240" spans="1:2" x14ac:dyDescent="0.2">
      <c r="A240" s="22">
        <v>8465</v>
      </c>
      <c r="B240" s="21" t="s">
        <v>339</v>
      </c>
    </row>
    <row r="241" spans="1:2" x14ac:dyDescent="0.2">
      <c r="A241" s="21">
        <v>8471</v>
      </c>
      <c r="B241" s="21" t="s">
        <v>340</v>
      </c>
    </row>
    <row r="242" spans="1:2" x14ac:dyDescent="0.2">
      <c r="A242" s="21">
        <v>8472</v>
      </c>
      <c r="B242" s="21" t="s">
        <v>341</v>
      </c>
    </row>
    <row r="243" spans="1:2" x14ac:dyDescent="0.2">
      <c r="A243" s="21">
        <v>8473</v>
      </c>
      <c r="B243" s="21" t="s">
        <v>342</v>
      </c>
    </row>
    <row r="244" spans="1:2" x14ac:dyDescent="0.2">
      <c r="A244" s="21">
        <v>8474</v>
      </c>
      <c r="B244" s="21" t="s">
        <v>343</v>
      </c>
    </row>
    <row r="245" spans="1:2" x14ac:dyDescent="0.2">
      <c r="A245" s="21">
        <v>8477</v>
      </c>
      <c r="B245" s="21" t="s">
        <v>344</v>
      </c>
    </row>
    <row r="246" spans="1:2" x14ac:dyDescent="0.2">
      <c r="A246" s="21">
        <v>8480</v>
      </c>
      <c r="B246" s="21" t="s">
        <v>345</v>
      </c>
    </row>
    <row r="247" spans="1:2" x14ac:dyDescent="0.2">
      <c r="A247" s="21">
        <v>8481</v>
      </c>
      <c r="B247" s="21" t="s">
        <v>346</v>
      </c>
    </row>
    <row r="248" spans="1:2" x14ac:dyDescent="0.2">
      <c r="A248" s="22">
        <v>8482</v>
      </c>
      <c r="B248" s="21" t="s">
        <v>347</v>
      </c>
    </row>
    <row r="249" spans="1:2" x14ac:dyDescent="0.2">
      <c r="A249" s="22">
        <v>8483</v>
      </c>
      <c r="B249" s="21" t="s">
        <v>348</v>
      </c>
    </row>
    <row r="250" spans="1:2" x14ac:dyDescent="0.2">
      <c r="A250" s="21">
        <v>8484</v>
      </c>
      <c r="B250" s="21" t="s">
        <v>349</v>
      </c>
    </row>
    <row r="251" spans="1:2" x14ac:dyDescent="0.2">
      <c r="A251" s="21">
        <v>8485</v>
      </c>
      <c r="B251" s="21" t="s">
        <v>350</v>
      </c>
    </row>
    <row r="252" spans="1:2" x14ac:dyDescent="0.2">
      <c r="A252" s="22">
        <v>8486</v>
      </c>
      <c r="B252" s="21" t="s">
        <v>351</v>
      </c>
    </row>
    <row r="253" spans="1:2" x14ac:dyDescent="0.2">
      <c r="A253" s="21">
        <v>8487</v>
      </c>
      <c r="B253" s="21" t="s">
        <v>352</v>
      </c>
    </row>
    <row r="254" spans="1:2" x14ac:dyDescent="0.2">
      <c r="A254" s="21">
        <v>8488</v>
      </c>
      <c r="B254" s="21" t="s">
        <v>353</v>
      </c>
    </row>
    <row r="255" spans="1:2" x14ac:dyDescent="0.2">
      <c r="A255" s="21">
        <v>8490</v>
      </c>
      <c r="B255" s="21" t="s">
        <v>354</v>
      </c>
    </row>
    <row r="256" spans="1:2" x14ac:dyDescent="0.2">
      <c r="A256" s="22">
        <v>8491</v>
      </c>
      <c r="B256" s="21" t="s">
        <v>355</v>
      </c>
    </row>
    <row r="257" spans="1:2" x14ac:dyDescent="0.2">
      <c r="A257" s="22">
        <v>8492</v>
      </c>
      <c r="B257" s="21" t="s">
        <v>356</v>
      </c>
    </row>
    <row r="258" spans="1:2" x14ac:dyDescent="0.2">
      <c r="A258" s="21">
        <v>8493</v>
      </c>
      <c r="B258" s="21" t="s">
        <v>357</v>
      </c>
    </row>
    <row r="259" spans="1:2" x14ac:dyDescent="0.2">
      <c r="A259" s="21">
        <v>8494</v>
      </c>
      <c r="B259" s="21" t="s">
        <v>358</v>
      </c>
    </row>
    <row r="260" spans="1:2" x14ac:dyDescent="0.2">
      <c r="A260" s="22">
        <v>8497</v>
      </c>
      <c r="B260" s="21" t="s">
        <v>359</v>
      </c>
    </row>
    <row r="261" spans="1:2" x14ac:dyDescent="0.2">
      <c r="A261" s="22">
        <v>8498</v>
      </c>
      <c r="B261" s="21" t="s">
        <v>360</v>
      </c>
    </row>
    <row r="262" spans="1:2" x14ac:dyDescent="0.2">
      <c r="A262" s="22">
        <v>8499</v>
      </c>
      <c r="B262" s="21" t="s">
        <v>361</v>
      </c>
    </row>
    <row r="263" spans="1:2" x14ac:dyDescent="0.2">
      <c r="A263" s="21">
        <v>8501</v>
      </c>
      <c r="B263" s="21" t="s">
        <v>362</v>
      </c>
    </row>
    <row r="264" spans="1:2" x14ac:dyDescent="0.2">
      <c r="A264" s="22">
        <v>8506</v>
      </c>
      <c r="B264" s="21" t="s">
        <v>363</v>
      </c>
    </row>
    <row r="265" spans="1:2" x14ac:dyDescent="0.2">
      <c r="A265" s="22">
        <v>8509</v>
      </c>
      <c r="B265" s="21" t="s">
        <v>364</v>
      </c>
    </row>
    <row r="266" spans="1:2" x14ac:dyDescent="0.2">
      <c r="A266" s="21">
        <v>8511</v>
      </c>
      <c r="B266" s="21" t="s">
        <v>365</v>
      </c>
    </row>
    <row r="267" spans="1:2" x14ac:dyDescent="0.2">
      <c r="A267" s="21">
        <v>8512</v>
      </c>
      <c r="B267" s="21" t="s">
        <v>366</v>
      </c>
    </row>
    <row r="268" spans="1:2" x14ac:dyDescent="0.2">
      <c r="A268" s="21">
        <v>8514</v>
      </c>
      <c r="B268" s="21" t="s">
        <v>367</v>
      </c>
    </row>
    <row r="269" spans="1:2" x14ac:dyDescent="0.2">
      <c r="A269" s="21">
        <v>8515</v>
      </c>
      <c r="B269" s="21" t="s">
        <v>368</v>
      </c>
    </row>
    <row r="270" spans="1:2" x14ac:dyDescent="0.2">
      <c r="A270" s="22">
        <v>8516</v>
      </c>
      <c r="B270" s="21" t="s">
        <v>369</v>
      </c>
    </row>
    <row r="271" spans="1:2" x14ac:dyDescent="0.2">
      <c r="A271" s="21">
        <v>8521</v>
      </c>
      <c r="B271" s="21" t="s">
        <v>370</v>
      </c>
    </row>
    <row r="272" spans="1:2" x14ac:dyDescent="0.2">
      <c r="A272" s="21">
        <v>8523</v>
      </c>
      <c r="B272" s="21" t="s">
        <v>371</v>
      </c>
    </row>
    <row r="273" spans="1:2" x14ac:dyDescent="0.2">
      <c r="A273" s="21">
        <v>8524</v>
      </c>
      <c r="B273" s="21" t="s">
        <v>372</v>
      </c>
    </row>
    <row r="274" spans="1:2" x14ac:dyDescent="0.2">
      <c r="A274" s="21">
        <v>8529</v>
      </c>
      <c r="B274" s="21" t="s">
        <v>373</v>
      </c>
    </row>
    <row r="275" spans="1:2" x14ac:dyDescent="0.2">
      <c r="A275" s="21">
        <v>8535</v>
      </c>
      <c r="B275" s="21" t="s">
        <v>374</v>
      </c>
    </row>
    <row r="276" spans="1:2" x14ac:dyDescent="0.2">
      <c r="A276" s="22">
        <v>8536</v>
      </c>
      <c r="B276" s="21" t="s">
        <v>375</v>
      </c>
    </row>
    <row r="277" spans="1:2" x14ac:dyDescent="0.2">
      <c r="A277" s="21">
        <v>8539</v>
      </c>
      <c r="B277" s="21" t="s">
        <v>376</v>
      </c>
    </row>
    <row r="278" spans="1:2" x14ac:dyDescent="0.2">
      <c r="A278" s="21">
        <v>8545</v>
      </c>
      <c r="B278" s="21" t="s">
        <v>377</v>
      </c>
    </row>
    <row r="279" spans="1:2" x14ac:dyDescent="0.2">
      <c r="A279" s="21">
        <v>8546</v>
      </c>
      <c r="B279" s="21" t="s">
        <v>378</v>
      </c>
    </row>
    <row r="280" spans="1:2" x14ac:dyDescent="0.2">
      <c r="A280" s="22">
        <v>8548</v>
      </c>
      <c r="B280" s="21" t="s">
        <v>379</v>
      </c>
    </row>
    <row r="281" spans="1:2" x14ac:dyDescent="0.2">
      <c r="A281" s="21">
        <v>8554</v>
      </c>
      <c r="B281" s="21" t="s">
        <v>380</v>
      </c>
    </row>
    <row r="282" spans="1:2" x14ac:dyDescent="0.2">
      <c r="A282" s="22">
        <v>8555</v>
      </c>
      <c r="B282" s="21" t="s">
        <v>381</v>
      </c>
    </row>
    <row r="283" spans="1:2" x14ac:dyDescent="0.2">
      <c r="A283" s="22">
        <v>8556</v>
      </c>
      <c r="B283" s="21" t="s">
        <v>382</v>
      </c>
    </row>
    <row r="284" spans="1:2" x14ac:dyDescent="0.2">
      <c r="A284" s="22">
        <v>8557</v>
      </c>
      <c r="B284" s="21" t="s">
        <v>383</v>
      </c>
    </row>
    <row r="285" spans="1:2" x14ac:dyDescent="0.2">
      <c r="A285" s="22">
        <v>8559</v>
      </c>
      <c r="B285" s="21" t="s">
        <v>384</v>
      </c>
    </row>
    <row r="286" spans="1:2" x14ac:dyDescent="0.2">
      <c r="A286" s="22">
        <v>8561</v>
      </c>
      <c r="B286" s="21" t="s">
        <v>385</v>
      </c>
    </row>
    <row r="287" spans="1:2" x14ac:dyDescent="0.2">
      <c r="A287" s="21">
        <v>8566</v>
      </c>
      <c r="B287" s="21" t="s">
        <v>386</v>
      </c>
    </row>
    <row r="288" spans="1:2" x14ac:dyDescent="0.2">
      <c r="A288" s="21">
        <v>8568</v>
      </c>
      <c r="B288" s="21" t="s">
        <v>387</v>
      </c>
    </row>
    <row r="289" spans="1:2" x14ac:dyDescent="0.2">
      <c r="A289" s="21">
        <v>8570</v>
      </c>
      <c r="B289" s="21" t="s">
        <v>388</v>
      </c>
    </row>
    <row r="290" spans="1:2" x14ac:dyDescent="0.2">
      <c r="A290" s="21">
        <v>8571</v>
      </c>
      <c r="B290" s="21" t="s">
        <v>389</v>
      </c>
    </row>
    <row r="291" spans="1:2" x14ac:dyDescent="0.2">
      <c r="A291" s="22">
        <v>8581</v>
      </c>
      <c r="B291" s="21" t="s">
        <v>390</v>
      </c>
    </row>
    <row r="292" spans="1:2" x14ac:dyDescent="0.2">
      <c r="A292" s="22">
        <v>8582</v>
      </c>
      <c r="B292" s="21" t="s">
        <v>391</v>
      </c>
    </row>
    <row r="293" spans="1:2" x14ac:dyDescent="0.2">
      <c r="A293" s="21">
        <v>8583</v>
      </c>
      <c r="B293" s="21" t="s">
        <v>392</v>
      </c>
    </row>
    <row r="294" spans="1:2" x14ac:dyDescent="0.2">
      <c r="A294" s="21">
        <v>8584</v>
      </c>
      <c r="B294" s="21" t="s">
        <v>393</v>
      </c>
    </row>
    <row r="295" spans="1:2" x14ac:dyDescent="0.2">
      <c r="A295" s="22">
        <v>8590</v>
      </c>
      <c r="B295" s="21" t="s">
        <v>394</v>
      </c>
    </row>
    <row r="296" spans="1:2" x14ac:dyDescent="0.2">
      <c r="A296" s="22">
        <v>8595</v>
      </c>
      <c r="B296" s="21" t="s">
        <v>395</v>
      </c>
    </row>
    <row r="297" spans="1:2" x14ac:dyDescent="0.2">
      <c r="A297" s="22">
        <v>8596</v>
      </c>
      <c r="B297" s="21" t="s">
        <v>396</v>
      </c>
    </row>
    <row r="298" spans="1:2" x14ac:dyDescent="0.2">
      <c r="A298" s="21">
        <v>8597</v>
      </c>
      <c r="B298" s="21" t="s">
        <v>397</v>
      </c>
    </row>
    <row r="299" spans="1:2" x14ac:dyDescent="0.2">
      <c r="A299" s="21">
        <v>8606</v>
      </c>
      <c r="B299" s="21" t="s">
        <v>398</v>
      </c>
    </row>
    <row r="300" spans="1:2" x14ac:dyDescent="0.2">
      <c r="A300" s="21">
        <v>8608</v>
      </c>
      <c r="B300" s="21" t="s">
        <v>399</v>
      </c>
    </row>
    <row r="301" spans="1:2" x14ac:dyDescent="0.2">
      <c r="A301" s="22">
        <v>8609</v>
      </c>
      <c r="B301" s="21" t="s">
        <v>400</v>
      </c>
    </row>
    <row r="302" spans="1:2" x14ac:dyDescent="0.2">
      <c r="A302" s="22">
        <v>8610</v>
      </c>
      <c r="B302" s="21" t="s">
        <v>401</v>
      </c>
    </row>
    <row r="303" spans="1:2" x14ac:dyDescent="0.2">
      <c r="A303" s="22">
        <v>8611</v>
      </c>
      <c r="B303" s="21" t="s">
        <v>402</v>
      </c>
    </row>
    <row r="304" spans="1:2" x14ac:dyDescent="0.2">
      <c r="A304" s="21">
        <v>8612</v>
      </c>
      <c r="B304" s="21" t="s">
        <v>403</v>
      </c>
    </row>
    <row r="305" spans="1:2" x14ac:dyDescent="0.2">
      <c r="A305" s="21">
        <v>8618</v>
      </c>
      <c r="B305" s="21" t="s">
        <v>404</v>
      </c>
    </row>
    <row r="306" spans="1:2" x14ac:dyDescent="0.2">
      <c r="A306" s="21">
        <v>8619</v>
      </c>
      <c r="B306" s="21" t="s">
        <v>405</v>
      </c>
    </row>
    <row r="307" spans="1:2" x14ac:dyDescent="0.2">
      <c r="A307" s="22">
        <v>8624</v>
      </c>
      <c r="B307" s="21" t="s">
        <v>406</v>
      </c>
    </row>
    <row r="308" spans="1:2" x14ac:dyDescent="0.2">
      <c r="A308" s="22">
        <v>8627</v>
      </c>
      <c r="B308" s="21" t="s">
        <v>407</v>
      </c>
    </row>
    <row r="309" spans="1:2" x14ac:dyDescent="0.2">
      <c r="A309" s="22">
        <v>8630</v>
      </c>
      <c r="B309" s="21" t="s">
        <v>408</v>
      </c>
    </row>
    <row r="310" spans="1:2" x14ac:dyDescent="0.2">
      <c r="A310" s="21">
        <v>8639</v>
      </c>
      <c r="B310" s="21" t="s">
        <v>409</v>
      </c>
    </row>
    <row r="311" spans="1:2" x14ac:dyDescent="0.2">
      <c r="A311" s="21">
        <v>8643</v>
      </c>
      <c r="B311" s="21" t="s">
        <v>410</v>
      </c>
    </row>
    <row r="312" spans="1:2" x14ac:dyDescent="0.2">
      <c r="A312" s="22">
        <v>8646</v>
      </c>
      <c r="B312" s="21" t="s">
        <v>411</v>
      </c>
    </row>
    <row r="313" spans="1:2" x14ac:dyDescent="0.2">
      <c r="A313" s="22">
        <v>8648</v>
      </c>
      <c r="B313" s="21" t="s">
        <v>412</v>
      </c>
    </row>
    <row r="314" spans="1:2" x14ac:dyDescent="0.2">
      <c r="A314" s="21">
        <v>8651</v>
      </c>
      <c r="B314" s="21" t="s">
        <v>413</v>
      </c>
    </row>
    <row r="315" spans="1:2" x14ac:dyDescent="0.2">
      <c r="A315" s="22">
        <v>8658</v>
      </c>
      <c r="B315" s="21" t="s">
        <v>414</v>
      </c>
    </row>
    <row r="316" spans="1:2" x14ac:dyDescent="0.2">
      <c r="A316" s="22">
        <v>8660</v>
      </c>
      <c r="B316" s="21" t="s">
        <v>415</v>
      </c>
    </row>
    <row r="317" spans="1:2" x14ac:dyDescent="0.2">
      <c r="A317" s="21">
        <v>8661</v>
      </c>
      <c r="B317" s="21" t="s">
        <v>416</v>
      </c>
    </row>
    <row r="318" spans="1:2" x14ac:dyDescent="0.2">
      <c r="A318" s="21">
        <v>8662</v>
      </c>
      <c r="B318" s="21" t="s">
        <v>417</v>
      </c>
    </row>
    <row r="319" spans="1:2" x14ac:dyDescent="0.2">
      <c r="A319" s="21">
        <v>8663</v>
      </c>
      <c r="B319" s="21" t="s">
        <v>418</v>
      </c>
    </row>
    <row r="320" spans="1:2" x14ac:dyDescent="0.2">
      <c r="A320" s="22">
        <v>8667</v>
      </c>
      <c r="B320" s="21" t="s">
        <v>419</v>
      </c>
    </row>
    <row r="321" spans="1:2" x14ac:dyDescent="0.2">
      <c r="A321" s="22">
        <v>8668</v>
      </c>
      <c r="B321" s="21" t="s">
        <v>420</v>
      </c>
    </row>
    <row r="322" spans="1:2" x14ac:dyDescent="0.2">
      <c r="A322" s="21">
        <v>8669</v>
      </c>
      <c r="B322" s="21" t="s">
        <v>421</v>
      </c>
    </row>
    <row r="323" spans="1:2" x14ac:dyDescent="0.2">
      <c r="A323" s="22">
        <v>8670</v>
      </c>
      <c r="B323" s="21" t="s">
        <v>422</v>
      </c>
    </row>
    <row r="324" spans="1:2" x14ac:dyDescent="0.2">
      <c r="A324" s="21">
        <v>8671</v>
      </c>
      <c r="B324" s="21" t="s">
        <v>423</v>
      </c>
    </row>
    <row r="325" spans="1:2" x14ac:dyDescent="0.2">
      <c r="A325" s="21">
        <v>8674</v>
      </c>
      <c r="B325" s="21" t="s">
        <v>424</v>
      </c>
    </row>
    <row r="326" spans="1:2" x14ac:dyDescent="0.2">
      <c r="A326" s="22">
        <v>8679</v>
      </c>
      <c r="B326" s="21" t="s">
        <v>425</v>
      </c>
    </row>
    <row r="327" spans="1:2" x14ac:dyDescent="0.2">
      <c r="A327" s="21">
        <v>8681</v>
      </c>
      <c r="B327" s="21" t="s">
        <v>426</v>
      </c>
    </row>
    <row r="328" spans="1:2" x14ac:dyDescent="0.2">
      <c r="A328" s="21">
        <v>8682</v>
      </c>
      <c r="B328" s="21" t="s">
        <v>427</v>
      </c>
    </row>
    <row r="329" spans="1:2" x14ac:dyDescent="0.2">
      <c r="A329" s="21">
        <v>8683</v>
      </c>
      <c r="B329" s="21" t="s">
        <v>428</v>
      </c>
    </row>
    <row r="330" spans="1:2" x14ac:dyDescent="0.2">
      <c r="A330" s="21">
        <v>8684</v>
      </c>
      <c r="B330" s="21" t="s">
        <v>429</v>
      </c>
    </row>
    <row r="331" spans="1:2" x14ac:dyDescent="0.2">
      <c r="A331" s="22">
        <v>8685</v>
      </c>
      <c r="B331" s="21" t="s">
        <v>430</v>
      </c>
    </row>
    <row r="332" spans="1:2" x14ac:dyDescent="0.2">
      <c r="A332" s="22">
        <v>8687</v>
      </c>
      <c r="B332" s="21" t="s">
        <v>431</v>
      </c>
    </row>
    <row r="333" spans="1:2" x14ac:dyDescent="0.2">
      <c r="A333" s="22">
        <v>8688</v>
      </c>
      <c r="B333" s="21" t="s">
        <v>432</v>
      </c>
    </row>
    <row r="334" spans="1:2" x14ac:dyDescent="0.2">
      <c r="A334" s="21">
        <v>8689</v>
      </c>
      <c r="B334" s="21" t="s">
        <v>433</v>
      </c>
    </row>
    <row r="335" spans="1:2" x14ac:dyDescent="0.2">
      <c r="A335" s="21">
        <v>8690</v>
      </c>
      <c r="B335" s="21" t="s">
        <v>434</v>
      </c>
    </row>
    <row r="336" spans="1:2" x14ac:dyDescent="0.2">
      <c r="A336" s="21">
        <v>8694</v>
      </c>
      <c r="B336" s="21" t="s">
        <v>435</v>
      </c>
    </row>
    <row r="337" spans="1:2" x14ac:dyDescent="0.2">
      <c r="A337" s="21">
        <v>8697</v>
      </c>
      <c r="B337" s="21" t="s">
        <v>436</v>
      </c>
    </row>
    <row r="338" spans="1:2" x14ac:dyDescent="0.2">
      <c r="A338" s="22">
        <v>8699</v>
      </c>
      <c r="B338" s="21" t="s">
        <v>437</v>
      </c>
    </row>
    <row r="339" spans="1:2" x14ac:dyDescent="0.2">
      <c r="A339" s="21">
        <v>8701</v>
      </c>
      <c r="B339" s="21" t="s">
        <v>438</v>
      </c>
    </row>
    <row r="340" spans="1:2" x14ac:dyDescent="0.2">
      <c r="A340" s="22">
        <v>8708</v>
      </c>
      <c r="B340" s="21" t="s">
        <v>439</v>
      </c>
    </row>
    <row r="341" spans="1:2" x14ac:dyDescent="0.2">
      <c r="A341" s="22">
        <v>8709</v>
      </c>
      <c r="B341" s="21" t="s">
        <v>440</v>
      </c>
    </row>
    <row r="342" spans="1:2" x14ac:dyDescent="0.2">
      <c r="A342" s="22">
        <v>8711</v>
      </c>
      <c r="B342" s="21" t="s">
        <v>441</v>
      </c>
    </row>
    <row r="343" spans="1:2" x14ac:dyDescent="0.2">
      <c r="A343" s="21">
        <v>8712</v>
      </c>
      <c r="B343" s="21" t="s">
        <v>442</v>
      </c>
    </row>
    <row r="344" spans="1:2" x14ac:dyDescent="0.2">
      <c r="A344" s="21">
        <v>8717</v>
      </c>
      <c r="B344" s="21" t="s">
        <v>443</v>
      </c>
    </row>
    <row r="345" spans="1:2" x14ac:dyDescent="0.2">
      <c r="A345" s="22">
        <v>8718</v>
      </c>
      <c r="B345" s="21" t="s">
        <v>444</v>
      </c>
    </row>
    <row r="346" spans="1:2" x14ac:dyDescent="0.2">
      <c r="A346" s="21">
        <v>8719</v>
      </c>
      <c r="B346" s="21" t="s">
        <v>445</v>
      </c>
    </row>
    <row r="347" spans="1:2" x14ac:dyDescent="0.2">
      <c r="A347" s="22">
        <v>8720</v>
      </c>
      <c r="B347" s="21" t="s">
        <v>446</v>
      </c>
    </row>
    <row r="348" spans="1:2" x14ac:dyDescent="0.2">
      <c r="A348" s="21">
        <v>8725</v>
      </c>
      <c r="B348" s="21" t="s">
        <v>447</v>
      </c>
    </row>
    <row r="349" spans="1:2" x14ac:dyDescent="0.2">
      <c r="A349" s="21">
        <v>8726</v>
      </c>
      <c r="B349" s="21" t="s">
        <v>448</v>
      </c>
    </row>
    <row r="350" spans="1:2" x14ac:dyDescent="0.2">
      <c r="A350" s="22">
        <v>8727</v>
      </c>
      <c r="B350" s="21" t="s">
        <v>449</v>
      </c>
    </row>
    <row r="351" spans="1:2" x14ac:dyDescent="0.2">
      <c r="A351" s="21">
        <v>8728</v>
      </c>
      <c r="B351" s="21" t="s">
        <v>450</v>
      </c>
    </row>
    <row r="352" spans="1:2" x14ac:dyDescent="0.2">
      <c r="A352" s="21">
        <v>8729</v>
      </c>
      <c r="B352" s="21" t="s">
        <v>451</v>
      </c>
    </row>
    <row r="353" spans="1:2" x14ac:dyDescent="0.2">
      <c r="A353" s="21">
        <v>8734</v>
      </c>
      <c r="B353" s="21" t="s">
        <v>452</v>
      </c>
    </row>
    <row r="354" spans="1:2" x14ac:dyDescent="0.2">
      <c r="A354" s="21">
        <v>8735</v>
      </c>
      <c r="B354" s="21" t="s">
        <v>453</v>
      </c>
    </row>
    <row r="355" spans="1:2" x14ac:dyDescent="0.2">
      <c r="A355" s="22">
        <v>8736</v>
      </c>
      <c r="B355" s="21" t="s">
        <v>454</v>
      </c>
    </row>
    <row r="356" spans="1:2" x14ac:dyDescent="0.2">
      <c r="A356" s="21">
        <v>8742</v>
      </c>
      <c r="B356" s="21" t="s">
        <v>455</v>
      </c>
    </row>
    <row r="357" spans="1:2" x14ac:dyDescent="0.2">
      <c r="A357" s="21">
        <v>8744</v>
      </c>
      <c r="B357" s="21" t="s">
        <v>456</v>
      </c>
    </row>
    <row r="358" spans="1:2" x14ac:dyDescent="0.2">
      <c r="A358" s="22">
        <v>8750</v>
      </c>
      <c r="B358" s="21" t="s">
        <v>457</v>
      </c>
    </row>
    <row r="359" spans="1:2" x14ac:dyDescent="0.2">
      <c r="A359" s="22">
        <v>8751</v>
      </c>
      <c r="B359" s="21" t="s">
        <v>458</v>
      </c>
    </row>
    <row r="360" spans="1:2" x14ac:dyDescent="0.2">
      <c r="A360" s="21">
        <v>8752</v>
      </c>
      <c r="B360" s="21" t="s">
        <v>459</v>
      </c>
    </row>
    <row r="361" spans="1:2" x14ac:dyDescent="0.2">
      <c r="A361" s="21">
        <v>8753</v>
      </c>
      <c r="B361" s="21" t="s">
        <v>460</v>
      </c>
    </row>
    <row r="362" spans="1:2" x14ac:dyDescent="0.2">
      <c r="A362" s="21">
        <v>8754</v>
      </c>
      <c r="B362" s="21" t="s">
        <v>461</v>
      </c>
    </row>
    <row r="363" spans="1:2" x14ac:dyDescent="0.2">
      <c r="A363" s="21">
        <v>8755</v>
      </c>
      <c r="B363" s="21" t="s">
        <v>462</v>
      </c>
    </row>
    <row r="364" spans="1:2" x14ac:dyDescent="0.2">
      <c r="A364" s="21">
        <v>8759</v>
      </c>
      <c r="B364" s="21" t="s">
        <v>463</v>
      </c>
    </row>
    <row r="365" spans="1:2" x14ac:dyDescent="0.2">
      <c r="A365" s="21">
        <v>8760</v>
      </c>
      <c r="B365" s="21" t="s">
        <v>464</v>
      </c>
    </row>
    <row r="366" spans="1:2" x14ac:dyDescent="0.2">
      <c r="A366" s="22">
        <v>8764</v>
      </c>
      <c r="B366" s="21" t="s">
        <v>465</v>
      </c>
    </row>
    <row r="367" spans="1:2" x14ac:dyDescent="0.2">
      <c r="A367" s="21">
        <v>8768</v>
      </c>
      <c r="B367" s="21" t="s">
        <v>466</v>
      </c>
    </row>
    <row r="368" spans="1:2" x14ac:dyDescent="0.2">
      <c r="A368" s="21">
        <v>8769</v>
      </c>
      <c r="B368" s="21" t="s">
        <v>467</v>
      </c>
    </row>
    <row r="369" spans="1:2" x14ac:dyDescent="0.2">
      <c r="A369" s="21">
        <v>8770</v>
      </c>
      <c r="B369" s="21" t="s">
        <v>468</v>
      </c>
    </row>
    <row r="370" spans="1:2" x14ac:dyDescent="0.2">
      <c r="A370" s="21">
        <v>8771</v>
      </c>
      <c r="B370" s="21" t="s">
        <v>469</v>
      </c>
    </row>
    <row r="371" spans="1:2" x14ac:dyDescent="0.2">
      <c r="A371" s="21">
        <v>8777</v>
      </c>
      <c r="B371" s="21" t="s">
        <v>470</v>
      </c>
    </row>
    <row r="372" spans="1:2" x14ac:dyDescent="0.2">
      <c r="A372" s="21">
        <v>8778</v>
      </c>
      <c r="B372" s="21" t="s">
        <v>471</v>
      </c>
    </row>
    <row r="373" spans="1:2" x14ac:dyDescent="0.2">
      <c r="A373" s="21">
        <v>8785</v>
      </c>
      <c r="B373" s="21" t="s">
        <v>472</v>
      </c>
    </row>
    <row r="374" spans="1:2" x14ac:dyDescent="0.2">
      <c r="A374" s="22">
        <v>8789</v>
      </c>
      <c r="B374" s="21" t="s">
        <v>473</v>
      </c>
    </row>
    <row r="375" spans="1:2" x14ac:dyDescent="0.2">
      <c r="A375" s="21">
        <v>8790</v>
      </c>
      <c r="B375" s="21" t="s">
        <v>474</v>
      </c>
    </row>
    <row r="376" spans="1:2" x14ac:dyDescent="0.2">
      <c r="A376" s="22">
        <v>8791</v>
      </c>
      <c r="B376" s="21" t="s">
        <v>475</v>
      </c>
    </row>
    <row r="377" spans="1:2" x14ac:dyDescent="0.2">
      <c r="A377" s="22">
        <v>8793</v>
      </c>
      <c r="B377" s="21" t="s">
        <v>476</v>
      </c>
    </row>
    <row r="378" spans="1:2" x14ac:dyDescent="0.2">
      <c r="A378" s="21">
        <v>8796</v>
      </c>
      <c r="B378" s="21" t="s">
        <v>477</v>
      </c>
    </row>
    <row r="379" spans="1:2" x14ac:dyDescent="0.2">
      <c r="A379" s="22">
        <v>8797</v>
      </c>
      <c r="B379" s="21" t="s">
        <v>478</v>
      </c>
    </row>
    <row r="380" spans="1:2" x14ac:dyDescent="0.2">
      <c r="A380" s="22">
        <v>8798</v>
      </c>
      <c r="B380" s="21" t="s">
        <v>479</v>
      </c>
    </row>
    <row r="381" spans="1:2" x14ac:dyDescent="0.2">
      <c r="A381" s="22">
        <v>8799</v>
      </c>
      <c r="B381" s="21" t="s">
        <v>480</v>
      </c>
    </row>
    <row r="382" spans="1:2" x14ac:dyDescent="0.2">
      <c r="A382" s="22">
        <v>8800</v>
      </c>
      <c r="B382" s="21" t="s">
        <v>481</v>
      </c>
    </row>
    <row r="383" spans="1:2" x14ac:dyDescent="0.2">
      <c r="A383" s="21">
        <v>8802</v>
      </c>
      <c r="B383" s="21" t="s">
        <v>482</v>
      </c>
    </row>
    <row r="384" spans="1:2" x14ac:dyDescent="0.2">
      <c r="A384" s="21">
        <v>8804</v>
      </c>
      <c r="B384" s="21" t="s">
        <v>483</v>
      </c>
    </row>
    <row r="385" spans="1:2" x14ac:dyDescent="0.2">
      <c r="A385" s="21">
        <v>8805</v>
      </c>
      <c r="B385" s="21" t="s">
        <v>484</v>
      </c>
    </row>
    <row r="386" spans="1:2" x14ac:dyDescent="0.2">
      <c r="A386" s="21">
        <v>8806</v>
      </c>
      <c r="B386" s="21" t="s">
        <v>485</v>
      </c>
    </row>
    <row r="387" spans="1:2" x14ac:dyDescent="0.2">
      <c r="A387" s="22">
        <v>8808</v>
      </c>
      <c r="B387" s="21" t="s">
        <v>486</v>
      </c>
    </row>
    <row r="388" spans="1:2" x14ac:dyDescent="0.2">
      <c r="A388" s="22">
        <v>8810</v>
      </c>
      <c r="B388" s="21" t="s">
        <v>487</v>
      </c>
    </row>
    <row r="389" spans="1:2" x14ac:dyDescent="0.2">
      <c r="A389" s="22">
        <v>8812</v>
      </c>
      <c r="B389" s="21" t="s">
        <v>488</v>
      </c>
    </row>
    <row r="390" spans="1:2" x14ac:dyDescent="0.2">
      <c r="A390" s="22">
        <v>8814</v>
      </c>
      <c r="B390" s="21" t="s">
        <v>489</v>
      </c>
    </row>
    <row r="391" spans="1:2" x14ac:dyDescent="0.2">
      <c r="A391" s="22">
        <v>8815</v>
      </c>
      <c r="B391" s="21" t="s">
        <v>490</v>
      </c>
    </row>
    <row r="392" spans="1:2" x14ac:dyDescent="0.2">
      <c r="A392" s="22">
        <v>8816</v>
      </c>
      <c r="B392" s="21" t="s">
        <v>491</v>
      </c>
    </row>
    <row r="393" spans="1:2" x14ac:dyDescent="0.2">
      <c r="A393" s="21">
        <v>8818</v>
      </c>
      <c r="B393" s="21" t="s">
        <v>492</v>
      </c>
    </row>
    <row r="394" spans="1:2" x14ac:dyDescent="0.2">
      <c r="A394" s="22">
        <v>8819</v>
      </c>
      <c r="B394" s="21" t="s">
        <v>493</v>
      </c>
    </row>
    <row r="395" spans="1:2" x14ac:dyDescent="0.2">
      <c r="A395" s="22">
        <v>8820</v>
      </c>
      <c r="B395" s="21" t="s">
        <v>494</v>
      </c>
    </row>
    <row r="396" spans="1:2" x14ac:dyDescent="0.2">
      <c r="A396" s="21">
        <v>8821</v>
      </c>
      <c r="B396" s="21" t="s">
        <v>495</v>
      </c>
    </row>
    <row r="397" spans="1:2" x14ac:dyDescent="0.2">
      <c r="A397" s="22">
        <v>8822</v>
      </c>
      <c r="B397" s="21" t="s">
        <v>496</v>
      </c>
    </row>
    <row r="398" spans="1:2" x14ac:dyDescent="0.2">
      <c r="A398" s="22">
        <v>8823</v>
      </c>
      <c r="B398" s="21" t="s">
        <v>497</v>
      </c>
    </row>
    <row r="399" spans="1:2" x14ac:dyDescent="0.2">
      <c r="A399" s="21">
        <v>8825</v>
      </c>
      <c r="B399" s="21" t="s">
        <v>498</v>
      </c>
    </row>
    <row r="400" spans="1:2" x14ac:dyDescent="0.2">
      <c r="A400" s="21">
        <v>8826</v>
      </c>
      <c r="B400" s="21" t="s">
        <v>499</v>
      </c>
    </row>
    <row r="401" spans="1:2" x14ac:dyDescent="0.2">
      <c r="A401" s="22">
        <v>8830</v>
      </c>
      <c r="B401" s="21" t="s">
        <v>500</v>
      </c>
    </row>
    <row r="402" spans="1:2" x14ac:dyDescent="0.2">
      <c r="A402" s="21">
        <v>8832</v>
      </c>
      <c r="B402" s="21" t="s">
        <v>501</v>
      </c>
    </row>
    <row r="403" spans="1:2" x14ac:dyDescent="0.2">
      <c r="A403" s="21">
        <v>8835</v>
      </c>
      <c r="B403" s="21" t="s">
        <v>502</v>
      </c>
    </row>
    <row r="404" spans="1:2" x14ac:dyDescent="0.2">
      <c r="A404" s="21">
        <v>8836</v>
      </c>
      <c r="B404" s="21" t="s">
        <v>503</v>
      </c>
    </row>
    <row r="405" spans="1:2" x14ac:dyDescent="0.2">
      <c r="A405" s="22">
        <v>8837</v>
      </c>
      <c r="B405" s="21" t="s">
        <v>504</v>
      </c>
    </row>
    <row r="406" spans="1:2" x14ac:dyDescent="0.2">
      <c r="A406" s="21">
        <v>8838</v>
      </c>
      <c r="B406" s="21" t="s">
        <v>505</v>
      </c>
    </row>
    <row r="407" spans="1:2" x14ac:dyDescent="0.2">
      <c r="A407" s="21">
        <v>8839</v>
      </c>
      <c r="B407" s="21" t="s">
        <v>506</v>
      </c>
    </row>
    <row r="408" spans="1:2" x14ac:dyDescent="0.2">
      <c r="A408" s="21">
        <v>8843</v>
      </c>
      <c r="B408" s="21" t="s">
        <v>507</v>
      </c>
    </row>
    <row r="409" spans="1:2" x14ac:dyDescent="0.2">
      <c r="A409" s="21">
        <v>8845</v>
      </c>
      <c r="B409" s="21" t="s">
        <v>508</v>
      </c>
    </row>
    <row r="410" spans="1:2" x14ac:dyDescent="0.2">
      <c r="A410" s="21">
        <v>8849</v>
      </c>
      <c r="B410" s="21" t="s">
        <v>509</v>
      </c>
    </row>
    <row r="411" spans="1:2" x14ac:dyDescent="0.2">
      <c r="A411" s="21">
        <v>8851</v>
      </c>
      <c r="B411" s="21" t="s">
        <v>510</v>
      </c>
    </row>
    <row r="412" spans="1:2" x14ac:dyDescent="0.2">
      <c r="A412" s="21">
        <v>8853</v>
      </c>
      <c r="B412" s="21" t="s">
        <v>511</v>
      </c>
    </row>
    <row r="413" spans="1:2" x14ac:dyDescent="0.2">
      <c r="A413" s="22">
        <v>8857</v>
      </c>
      <c r="B413" s="21" t="s">
        <v>512</v>
      </c>
    </row>
    <row r="414" spans="1:2" x14ac:dyDescent="0.2">
      <c r="A414" s="21">
        <v>8860</v>
      </c>
      <c r="B414" s="21" t="s">
        <v>513</v>
      </c>
    </row>
    <row r="415" spans="1:2" x14ac:dyDescent="0.2">
      <c r="A415" s="21">
        <v>8865</v>
      </c>
      <c r="B415" s="21" t="s">
        <v>514</v>
      </c>
    </row>
    <row r="416" spans="1:2" x14ac:dyDescent="0.2">
      <c r="A416" s="21">
        <v>8867</v>
      </c>
      <c r="B416" s="21" t="s">
        <v>515</v>
      </c>
    </row>
    <row r="417" spans="1:2" x14ac:dyDescent="0.2">
      <c r="A417" s="22">
        <v>8869</v>
      </c>
      <c r="B417" s="21" t="s">
        <v>516</v>
      </c>
    </row>
    <row r="418" spans="1:2" x14ac:dyDescent="0.2">
      <c r="A418" s="21">
        <v>8870</v>
      </c>
      <c r="B418" s="21" t="s">
        <v>517</v>
      </c>
    </row>
    <row r="419" spans="1:2" x14ac:dyDescent="0.2">
      <c r="A419" s="21">
        <v>8871</v>
      </c>
      <c r="B419" s="21" t="s">
        <v>518</v>
      </c>
    </row>
    <row r="420" spans="1:2" x14ac:dyDescent="0.2">
      <c r="A420" s="21">
        <v>8872</v>
      </c>
      <c r="B420" s="21" t="s">
        <v>519</v>
      </c>
    </row>
    <row r="421" spans="1:2" x14ac:dyDescent="0.2">
      <c r="A421" s="21">
        <v>8873</v>
      </c>
      <c r="B421" s="21" t="s">
        <v>520</v>
      </c>
    </row>
    <row r="422" spans="1:2" x14ac:dyDescent="0.2">
      <c r="A422" s="21">
        <v>8874</v>
      </c>
      <c r="B422" s="21" t="s">
        <v>521</v>
      </c>
    </row>
    <row r="423" spans="1:2" x14ac:dyDescent="0.2">
      <c r="A423" s="21">
        <v>8875</v>
      </c>
      <c r="B423" s="21" t="s">
        <v>522</v>
      </c>
    </row>
    <row r="424" spans="1:2" x14ac:dyDescent="0.2">
      <c r="A424" s="22">
        <v>8876</v>
      </c>
      <c r="B424" s="21" t="s">
        <v>523</v>
      </c>
    </row>
    <row r="425" spans="1:2" x14ac:dyDescent="0.2">
      <c r="A425" s="21">
        <v>8877</v>
      </c>
      <c r="B425" s="21" t="s">
        <v>524</v>
      </c>
    </row>
    <row r="426" spans="1:2" x14ac:dyDescent="0.2">
      <c r="A426" s="21">
        <v>8878</v>
      </c>
      <c r="B426" s="21" t="s">
        <v>525</v>
      </c>
    </row>
    <row r="427" spans="1:2" x14ac:dyDescent="0.2">
      <c r="A427" s="22">
        <v>8879</v>
      </c>
      <c r="B427" s="21" t="s">
        <v>526</v>
      </c>
    </row>
    <row r="428" spans="1:2" x14ac:dyDescent="0.2">
      <c r="A428" s="21">
        <v>8885</v>
      </c>
      <c r="B428" s="21" t="s">
        <v>527</v>
      </c>
    </row>
    <row r="429" spans="1:2" x14ac:dyDescent="0.2">
      <c r="A429" s="21">
        <v>8889</v>
      </c>
      <c r="B429" s="21" t="s">
        <v>528</v>
      </c>
    </row>
    <row r="430" spans="1:2" x14ac:dyDescent="0.2">
      <c r="A430" s="22">
        <v>8890</v>
      </c>
      <c r="B430" s="21" t="s">
        <v>529</v>
      </c>
    </row>
    <row r="431" spans="1:2" x14ac:dyDescent="0.2">
      <c r="A431" s="22">
        <v>8892</v>
      </c>
      <c r="B431" s="21" t="s">
        <v>530</v>
      </c>
    </row>
    <row r="432" spans="1:2" x14ac:dyDescent="0.2">
      <c r="A432" s="21">
        <v>8895</v>
      </c>
      <c r="B432" s="21" t="s">
        <v>531</v>
      </c>
    </row>
    <row r="433" spans="1:2" x14ac:dyDescent="0.2">
      <c r="A433" s="21">
        <v>8896</v>
      </c>
      <c r="B433" s="21" t="s">
        <v>532</v>
      </c>
    </row>
    <row r="434" spans="1:2" x14ac:dyDescent="0.2">
      <c r="A434" s="21">
        <v>8900</v>
      </c>
      <c r="B434" s="21" t="s">
        <v>533</v>
      </c>
    </row>
    <row r="435" spans="1:2" x14ac:dyDescent="0.2">
      <c r="A435" s="21">
        <v>8901</v>
      </c>
      <c r="B435" s="21" t="s">
        <v>534</v>
      </c>
    </row>
    <row r="436" spans="1:2" x14ac:dyDescent="0.2">
      <c r="A436" s="21">
        <v>8903</v>
      </c>
      <c r="B436" s="21" t="s">
        <v>535</v>
      </c>
    </row>
    <row r="437" spans="1:2" x14ac:dyDescent="0.2">
      <c r="A437" s="21">
        <v>8904</v>
      </c>
      <c r="B437" s="21" t="s">
        <v>536</v>
      </c>
    </row>
    <row r="438" spans="1:2" x14ac:dyDescent="0.2">
      <c r="A438" s="21">
        <v>8910</v>
      </c>
      <c r="B438" s="21" t="s">
        <v>537</v>
      </c>
    </row>
    <row r="439" spans="1:2" x14ac:dyDescent="0.2">
      <c r="A439" s="21">
        <v>8911</v>
      </c>
      <c r="B439" s="21" t="s">
        <v>538</v>
      </c>
    </row>
    <row r="440" spans="1:2" x14ac:dyDescent="0.2">
      <c r="A440" s="22">
        <v>8916</v>
      </c>
      <c r="B440" s="21" t="s">
        <v>539</v>
      </c>
    </row>
    <row r="441" spans="1:2" x14ac:dyDescent="0.2">
      <c r="A441" s="22">
        <v>8921</v>
      </c>
      <c r="B441" s="21" t="s">
        <v>540</v>
      </c>
    </row>
    <row r="442" spans="1:2" x14ac:dyDescent="0.2">
      <c r="A442" s="21">
        <v>8922</v>
      </c>
      <c r="B442" s="21" t="s">
        <v>541</v>
      </c>
    </row>
    <row r="443" spans="1:2" x14ac:dyDescent="0.2">
      <c r="A443" s="21">
        <v>8924</v>
      </c>
      <c r="B443" s="21" t="s">
        <v>542</v>
      </c>
    </row>
    <row r="444" spans="1:2" x14ac:dyDescent="0.2">
      <c r="A444" s="21">
        <v>8927</v>
      </c>
      <c r="B444" s="21" t="s">
        <v>543</v>
      </c>
    </row>
    <row r="445" spans="1:2" x14ac:dyDescent="0.2">
      <c r="A445" s="22">
        <v>8929</v>
      </c>
      <c r="B445" s="21" t="s">
        <v>544</v>
      </c>
    </row>
    <row r="446" spans="1:2" x14ac:dyDescent="0.2">
      <c r="A446" s="22">
        <v>8930</v>
      </c>
      <c r="B446" s="21" t="s">
        <v>545</v>
      </c>
    </row>
    <row r="447" spans="1:2" x14ac:dyDescent="0.2">
      <c r="A447" s="21">
        <v>8931</v>
      </c>
      <c r="B447" s="21" t="s">
        <v>546</v>
      </c>
    </row>
    <row r="448" spans="1:2" x14ac:dyDescent="0.2">
      <c r="A448" s="22">
        <v>8933</v>
      </c>
      <c r="B448" s="21" t="s">
        <v>547</v>
      </c>
    </row>
    <row r="449" spans="1:2" x14ac:dyDescent="0.2">
      <c r="A449" s="21">
        <v>8938</v>
      </c>
      <c r="B449" s="21" t="s">
        <v>548</v>
      </c>
    </row>
    <row r="450" spans="1:2" x14ac:dyDescent="0.2">
      <c r="A450" s="22">
        <v>8941</v>
      </c>
      <c r="B450" s="21" t="s">
        <v>549</v>
      </c>
    </row>
    <row r="451" spans="1:2" x14ac:dyDescent="0.2">
      <c r="A451" s="21">
        <v>8942</v>
      </c>
      <c r="B451" s="21" t="s">
        <v>550</v>
      </c>
    </row>
    <row r="452" spans="1:2" x14ac:dyDescent="0.2">
      <c r="A452" s="21">
        <v>8944</v>
      </c>
      <c r="B452" s="21" t="s">
        <v>551</v>
      </c>
    </row>
    <row r="453" spans="1:2" x14ac:dyDescent="0.2">
      <c r="A453" s="21">
        <v>8949</v>
      </c>
      <c r="B453" s="21" t="s">
        <v>552</v>
      </c>
    </row>
    <row r="454" spans="1:2" x14ac:dyDescent="0.2">
      <c r="A454" s="22">
        <v>8952</v>
      </c>
      <c r="B454" s="21" t="s">
        <v>553</v>
      </c>
    </row>
    <row r="455" spans="1:2" x14ac:dyDescent="0.2">
      <c r="A455" s="22">
        <v>8953</v>
      </c>
      <c r="B455" s="21" t="s">
        <v>554</v>
      </c>
    </row>
    <row r="456" spans="1:2" x14ac:dyDescent="0.2">
      <c r="A456" s="21">
        <v>8954</v>
      </c>
      <c r="B456" s="21" t="s">
        <v>555</v>
      </c>
    </row>
    <row r="457" spans="1:2" x14ac:dyDescent="0.2">
      <c r="A457" s="21">
        <v>8955</v>
      </c>
      <c r="B457" s="21" t="s">
        <v>556</v>
      </c>
    </row>
    <row r="458" spans="1:2" x14ac:dyDescent="0.2">
      <c r="A458" s="22">
        <v>8956</v>
      </c>
      <c r="B458" s="21" t="s">
        <v>557</v>
      </c>
    </row>
    <row r="459" spans="1:2" x14ac:dyDescent="0.2">
      <c r="A459" s="21">
        <v>8957</v>
      </c>
      <c r="B459" s="21" t="s">
        <v>558</v>
      </c>
    </row>
    <row r="460" spans="1:2" x14ac:dyDescent="0.2">
      <c r="A460" s="21">
        <v>8958</v>
      </c>
      <c r="B460" s="21" t="s">
        <v>559</v>
      </c>
    </row>
    <row r="461" spans="1:2" x14ac:dyDescent="0.2">
      <c r="A461" s="22">
        <v>8961</v>
      </c>
      <c r="B461" s="21" t="s">
        <v>560</v>
      </c>
    </row>
    <row r="462" spans="1:2" x14ac:dyDescent="0.2">
      <c r="A462" s="21">
        <v>8967</v>
      </c>
      <c r="B462" s="21" t="s">
        <v>561</v>
      </c>
    </row>
    <row r="463" spans="1:2" x14ac:dyDescent="0.2">
      <c r="A463" s="22">
        <v>8969</v>
      </c>
      <c r="B463" s="21" t="s">
        <v>562</v>
      </c>
    </row>
    <row r="464" spans="1:2" x14ac:dyDescent="0.2">
      <c r="A464" s="22">
        <v>8970</v>
      </c>
      <c r="B464" s="21" t="s">
        <v>563</v>
      </c>
    </row>
    <row r="465" spans="1:2" x14ac:dyDescent="0.2">
      <c r="A465" s="22">
        <v>8971</v>
      </c>
      <c r="B465" s="21" t="s">
        <v>564</v>
      </c>
    </row>
    <row r="466" spans="1:2" x14ac:dyDescent="0.2">
      <c r="A466" s="22">
        <v>8973</v>
      </c>
      <c r="B466" s="21" t="s">
        <v>565</v>
      </c>
    </row>
    <row r="467" spans="1:2" x14ac:dyDescent="0.2">
      <c r="A467" s="22">
        <v>8975</v>
      </c>
      <c r="B467" s="21" t="s">
        <v>566</v>
      </c>
    </row>
    <row r="468" spans="1:2" x14ac:dyDescent="0.2">
      <c r="A468" s="22">
        <v>8976</v>
      </c>
      <c r="B468" s="21" t="s">
        <v>567</v>
      </c>
    </row>
    <row r="469" spans="1:2" x14ac:dyDescent="0.2">
      <c r="A469" s="22">
        <v>8978</v>
      </c>
      <c r="B469" s="21" t="s">
        <v>568</v>
      </c>
    </row>
    <row r="470" spans="1:2" x14ac:dyDescent="0.2">
      <c r="A470" s="22">
        <v>8982</v>
      </c>
      <c r="B470" s="21" t="s">
        <v>569</v>
      </c>
    </row>
    <row r="471" spans="1:2" x14ac:dyDescent="0.2">
      <c r="A471" s="22">
        <v>8983</v>
      </c>
      <c r="B471" s="21" t="s">
        <v>570</v>
      </c>
    </row>
    <row r="472" spans="1:2" x14ac:dyDescent="0.2">
      <c r="A472" s="22">
        <v>8986</v>
      </c>
      <c r="B472" s="21" t="s">
        <v>571</v>
      </c>
    </row>
    <row r="473" spans="1:2" x14ac:dyDescent="0.2">
      <c r="A473" s="21">
        <v>8987</v>
      </c>
      <c r="B473" s="21" t="s">
        <v>572</v>
      </c>
    </row>
    <row r="474" spans="1:2" x14ac:dyDescent="0.2">
      <c r="A474" s="21">
        <v>8990</v>
      </c>
      <c r="B474" s="21" t="s">
        <v>573</v>
      </c>
    </row>
    <row r="475" spans="1:2" x14ac:dyDescent="0.2">
      <c r="A475" s="21">
        <v>8993</v>
      </c>
      <c r="B475" s="21" t="s">
        <v>574</v>
      </c>
    </row>
    <row r="476" spans="1:2" x14ac:dyDescent="0.2">
      <c r="A476" s="22">
        <v>8999</v>
      </c>
      <c r="B476" s="21" t="s">
        <v>575</v>
      </c>
    </row>
    <row r="477" spans="1:2" x14ac:dyDescent="0.2">
      <c r="A477" s="21">
        <v>9201</v>
      </c>
      <c r="B477" s="21" t="s">
        <v>576</v>
      </c>
    </row>
    <row r="478" spans="1:2" x14ac:dyDescent="0.2">
      <c r="A478" s="21">
        <v>10022</v>
      </c>
      <c r="B478" s="21" t="s">
        <v>577</v>
      </c>
    </row>
    <row r="479" spans="1:2" x14ac:dyDescent="0.2">
      <c r="A479" s="21">
        <v>10026</v>
      </c>
      <c r="B479" s="21" t="s">
        <v>578</v>
      </c>
    </row>
    <row r="480" spans="1:2" x14ac:dyDescent="0.2">
      <c r="A480" s="21">
        <v>10052</v>
      </c>
      <c r="B480" s="21" t="s">
        <v>579</v>
      </c>
    </row>
    <row r="481" spans="1:2" x14ac:dyDescent="0.2">
      <c r="A481" s="21">
        <v>10059</v>
      </c>
      <c r="B481" s="21" t="s">
        <v>580</v>
      </c>
    </row>
    <row r="482" spans="1:2" x14ac:dyDescent="0.2">
      <c r="A482" s="21">
        <v>10065</v>
      </c>
      <c r="B482" s="21" t="s">
        <v>581</v>
      </c>
    </row>
    <row r="483" spans="1:2" x14ac:dyDescent="0.2">
      <c r="A483" s="21">
        <v>10066</v>
      </c>
      <c r="B483" s="21" t="s">
        <v>582</v>
      </c>
    </row>
    <row r="484" spans="1:2" x14ac:dyDescent="0.2">
      <c r="A484" s="21">
        <v>10068</v>
      </c>
      <c r="B484" s="21" t="s">
        <v>583</v>
      </c>
    </row>
    <row r="485" spans="1:2" x14ac:dyDescent="0.2">
      <c r="A485" s="23">
        <v>10069</v>
      </c>
      <c r="B485" s="21" t="s">
        <v>584</v>
      </c>
    </row>
    <row r="486" spans="1:2" x14ac:dyDescent="0.2">
      <c r="A486" s="22">
        <v>10110</v>
      </c>
      <c r="B486" s="21" t="s">
        <v>585</v>
      </c>
    </row>
    <row r="487" spans="1:2" x14ac:dyDescent="0.2">
      <c r="A487" s="22">
        <v>10111</v>
      </c>
      <c r="B487" s="21" t="s">
        <v>586</v>
      </c>
    </row>
    <row r="488" spans="1:2" x14ac:dyDescent="0.2">
      <c r="A488" s="22">
        <v>10114</v>
      </c>
      <c r="B488" s="21" t="s">
        <v>587</v>
      </c>
    </row>
    <row r="489" spans="1:2" x14ac:dyDescent="0.2">
      <c r="A489" s="22">
        <v>10129</v>
      </c>
      <c r="B489" s="21" t="s">
        <v>588</v>
      </c>
    </row>
    <row r="490" spans="1:2" x14ac:dyDescent="0.2">
      <c r="A490" s="22">
        <v>10130</v>
      </c>
      <c r="B490" s="21" t="s">
        <v>589</v>
      </c>
    </row>
    <row r="491" spans="1:2" x14ac:dyDescent="0.2">
      <c r="A491" s="21">
        <v>10164</v>
      </c>
      <c r="B491" s="21" t="s">
        <v>590</v>
      </c>
    </row>
    <row r="492" spans="1:2" x14ac:dyDescent="0.2">
      <c r="A492" s="22">
        <v>10166</v>
      </c>
      <c r="B492" s="21" t="s">
        <v>591</v>
      </c>
    </row>
    <row r="493" spans="1:2" x14ac:dyDescent="0.2">
      <c r="A493" s="21">
        <v>10178</v>
      </c>
      <c r="B493" s="21" t="s">
        <v>592</v>
      </c>
    </row>
    <row r="494" spans="1:2" x14ac:dyDescent="0.2">
      <c r="A494" s="21">
        <v>10193</v>
      </c>
      <c r="B494" s="21" t="s">
        <v>593</v>
      </c>
    </row>
    <row r="495" spans="1:2" x14ac:dyDescent="0.2">
      <c r="A495" s="22">
        <v>10208</v>
      </c>
      <c r="B495" s="21" t="s">
        <v>594</v>
      </c>
    </row>
    <row r="496" spans="1:2" x14ac:dyDescent="0.2">
      <c r="A496" s="21">
        <v>10215</v>
      </c>
      <c r="B496" s="21" t="s">
        <v>595</v>
      </c>
    </row>
    <row r="497" spans="1:2" x14ac:dyDescent="0.2">
      <c r="A497" s="22">
        <v>10230</v>
      </c>
      <c r="B497" s="21" t="s">
        <v>596</v>
      </c>
    </row>
    <row r="498" spans="1:2" x14ac:dyDescent="0.2">
      <c r="A498" s="21">
        <v>10243</v>
      </c>
      <c r="B498" s="21" t="s">
        <v>597</v>
      </c>
    </row>
    <row r="499" spans="1:2" x14ac:dyDescent="0.2">
      <c r="A499" s="21">
        <v>10261</v>
      </c>
      <c r="B499" s="21" t="s">
        <v>598</v>
      </c>
    </row>
    <row r="500" spans="1:2" x14ac:dyDescent="0.2">
      <c r="A500" s="21">
        <v>10300</v>
      </c>
      <c r="B500" s="21" t="s">
        <v>599</v>
      </c>
    </row>
    <row r="501" spans="1:2" x14ac:dyDescent="0.2">
      <c r="A501" s="21">
        <v>10301</v>
      </c>
      <c r="B501" s="21" t="s">
        <v>600</v>
      </c>
    </row>
    <row r="502" spans="1:2" x14ac:dyDescent="0.2">
      <c r="A502" s="21">
        <v>10304</v>
      </c>
      <c r="B502" s="21" t="s">
        <v>601</v>
      </c>
    </row>
    <row r="503" spans="1:2" x14ac:dyDescent="0.2">
      <c r="A503" s="21">
        <v>10366</v>
      </c>
      <c r="B503" s="21" t="s">
        <v>602</v>
      </c>
    </row>
    <row r="504" spans="1:2" x14ac:dyDescent="0.2">
      <c r="A504" s="21">
        <v>10369</v>
      </c>
      <c r="B504" s="21" t="s">
        <v>603</v>
      </c>
    </row>
    <row r="505" spans="1:2" x14ac:dyDescent="0.2">
      <c r="A505" s="21">
        <v>10440</v>
      </c>
      <c r="B505" s="21" t="s">
        <v>604</v>
      </c>
    </row>
    <row r="506" spans="1:2" x14ac:dyDescent="0.2">
      <c r="A506" s="22">
        <v>12494</v>
      </c>
      <c r="B506" s="21" t="s">
        <v>605</v>
      </c>
    </row>
    <row r="507" spans="1:2" x14ac:dyDescent="0.2">
      <c r="A507" s="21">
        <v>12620</v>
      </c>
      <c r="B507" s="21" t="s">
        <v>606</v>
      </c>
    </row>
    <row r="508" spans="1:2" x14ac:dyDescent="0.2">
      <c r="A508" s="21">
        <v>12734</v>
      </c>
      <c r="B508" s="21" t="s">
        <v>607</v>
      </c>
    </row>
    <row r="509" spans="1:2" x14ac:dyDescent="0.2">
      <c r="A509" s="21">
        <v>12869</v>
      </c>
      <c r="B509" s="21" t="s">
        <v>608</v>
      </c>
    </row>
    <row r="510" spans="1:2" x14ac:dyDescent="0.2">
      <c r="A510" s="21">
        <v>12996</v>
      </c>
      <c r="B510" s="21" t="s">
        <v>609</v>
      </c>
    </row>
    <row r="511" spans="1:2" x14ac:dyDescent="0.2">
      <c r="A511" s="21">
        <v>13056</v>
      </c>
      <c r="B511" s="21" t="s">
        <v>610</v>
      </c>
    </row>
    <row r="512" spans="1:2" x14ac:dyDescent="0.2">
      <c r="A512" s="22">
        <v>13779</v>
      </c>
      <c r="B512" s="21" t="s">
        <v>611</v>
      </c>
    </row>
    <row r="513" spans="1:2" x14ac:dyDescent="0.2">
      <c r="A513" s="22">
        <v>14002</v>
      </c>
      <c r="B513" s="21" t="s">
        <v>612</v>
      </c>
    </row>
    <row r="514" spans="1:2" x14ac:dyDescent="0.2">
      <c r="A514" s="21">
        <v>14034</v>
      </c>
      <c r="B514" s="21" t="s">
        <v>613</v>
      </c>
    </row>
    <row r="515" spans="1:2" x14ac:dyDescent="0.2">
      <c r="A515" s="21">
        <v>14076</v>
      </c>
      <c r="B515" s="21" t="s">
        <v>614</v>
      </c>
    </row>
    <row r="516" spans="1:2" x14ac:dyDescent="0.2">
      <c r="A516" s="21">
        <v>14079</v>
      </c>
      <c r="B516" s="21" t="s">
        <v>615</v>
      </c>
    </row>
    <row r="517" spans="1:2" x14ac:dyDescent="0.2">
      <c r="A517" s="21">
        <v>14216</v>
      </c>
      <c r="B517" s="21" t="s">
        <v>616</v>
      </c>
    </row>
    <row r="518" spans="1:2" x14ac:dyDescent="0.2">
      <c r="A518" s="22">
        <v>14633</v>
      </c>
      <c r="B518" s="21" t="s">
        <v>617</v>
      </c>
    </row>
    <row r="519" spans="1:2" x14ac:dyDescent="0.2">
      <c r="A519" s="22">
        <v>14684</v>
      </c>
      <c r="B519" s="21" t="s">
        <v>618</v>
      </c>
    </row>
    <row r="520" spans="1:2" x14ac:dyDescent="0.2">
      <c r="A520" s="22">
        <v>14689</v>
      </c>
      <c r="B520" s="21" t="s">
        <v>619</v>
      </c>
    </row>
    <row r="521" spans="1:2" x14ac:dyDescent="0.2">
      <c r="A521" s="22">
        <v>14693</v>
      </c>
      <c r="B521" s="21" t="s">
        <v>620</v>
      </c>
    </row>
    <row r="522" spans="1:2" x14ac:dyDescent="0.2">
      <c r="A522" s="22">
        <v>14750</v>
      </c>
      <c r="B522" s="21" t="s">
        <v>621</v>
      </c>
    </row>
    <row r="523" spans="1:2" x14ac:dyDescent="0.2">
      <c r="A523" s="21">
        <v>15005</v>
      </c>
      <c r="B523" s="21" t="s">
        <v>622</v>
      </c>
    </row>
    <row r="524" spans="1:2" x14ac:dyDescent="0.2">
      <c r="A524" s="22">
        <v>15006</v>
      </c>
      <c r="B524" s="21" t="s">
        <v>623</v>
      </c>
    </row>
    <row r="525" spans="1:2" x14ac:dyDescent="0.2">
      <c r="A525" s="21">
        <v>15009</v>
      </c>
      <c r="B525" s="21" t="s">
        <v>624</v>
      </c>
    </row>
    <row r="526" spans="1:2" x14ac:dyDescent="0.2">
      <c r="A526" s="21">
        <v>15010</v>
      </c>
      <c r="B526" s="21" t="s">
        <v>625</v>
      </c>
    </row>
    <row r="527" spans="1:2" x14ac:dyDescent="0.2">
      <c r="A527" s="21">
        <v>15011</v>
      </c>
      <c r="B527" s="21" t="s">
        <v>626</v>
      </c>
    </row>
    <row r="528" spans="1:2" x14ac:dyDescent="0.2">
      <c r="A528" s="21">
        <v>15012</v>
      </c>
      <c r="B528" s="21" t="s">
        <v>627</v>
      </c>
    </row>
    <row r="529" spans="1:2" x14ac:dyDescent="0.2">
      <c r="A529" s="21">
        <v>15013</v>
      </c>
      <c r="B529" s="21" t="s">
        <v>628</v>
      </c>
    </row>
    <row r="530" spans="1:2" x14ac:dyDescent="0.2">
      <c r="A530" s="22">
        <v>15018</v>
      </c>
      <c r="B530" s="21" t="s">
        <v>629</v>
      </c>
    </row>
    <row r="531" spans="1:2" x14ac:dyDescent="0.2">
      <c r="A531" s="22">
        <v>15019</v>
      </c>
      <c r="B531" s="21" t="s">
        <v>630</v>
      </c>
    </row>
    <row r="532" spans="1:2" x14ac:dyDescent="0.2">
      <c r="A532" s="21">
        <v>15020</v>
      </c>
      <c r="B532" s="21" t="s">
        <v>631</v>
      </c>
    </row>
    <row r="533" spans="1:2" x14ac:dyDescent="0.2">
      <c r="A533" s="22">
        <v>15021</v>
      </c>
      <c r="B533" s="21" t="s">
        <v>632</v>
      </c>
    </row>
    <row r="534" spans="1:2" x14ac:dyDescent="0.2">
      <c r="A534" s="22">
        <v>15026</v>
      </c>
      <c r="B534" s="21" t="s">
        <v>633</v>
      </c>
    </row>
    <row r="535" spans="1:2" x14ac:dyDescent="0.2">
      <c r="A535" s="21">
        <v>15027</v>
      </c>
      <c r="B535" s="21" t="s">
        <v>634</v>
      </c>
    </row>
    <row r="536" spans="1:2" x14ac:dyDescent="0.2">
      <c r="A536" s="22">
        <v>15035</v>
      </c>
      <c r="B536" s="21" t="s">
        <v>635</v>
      </c>
    </row>
    <row r="537" spans="1:2" x14ac:dyDescent="0.2">
      <c r="A537" s="21">
        <v>15037</v>
      </c>
      <c r="B537" s="21" t="s">
        <v>636</v>
      </c>
    </row>
    <row r="538" spans="1:2" x14ac:dyDescent="0.2">
      <c r="A538" s="21">
        <v>15038</v>
      </c>
      <c r="B538" s="21" t="s">
        <v>637</v>
      </c>
    </row>
    <row r="539" spans="1:2" x14ac:dyDescent="0.2">
      <c r="A539" s="21">
        <v>15039</v>
      </c>
      <c r="B539" s="21" t="s">
        <v>638</v>
      </c>
    </row>
    <row r="540" spans="1:2" x14ac:dyDescent="0.2">
      <c r="A540" s="21">
        <v>15040</v>
      </c>
      <c r="B540" s="21" t="s">
        <v>639</v>
      </c>
    </row>
    <row r="541" spans="1:2" x14ac:dyDescent="0.2">
      <c r="A541" s="21">
        <v>15041</v>
      </c>
      <c r="B541" s="21" t="s">
        <v>640</v>
      </c>
    </row>
    <row r="542" spans="1:2" x14ac:dyDescent="0.2">
      <c r="A542" s="21">
        <v>15042</v>
      </c>
      <c r="B542" s="21" t="s">
        <v>641</v>
      </c>
    </row>
    <row r="543" spans="1:2" x14ac:dyDescent="0.2">
      <c r="A543" s="21">
        <v>15043</v>
      </c>
      <c r="B543" s="21" t="s">
        <v>642</v>
      </c>
    </row>
    <row r="544" spans="1:2" x14ac:dyDescent="0.2">
      <c r="A544" s="22">
        <v>15044</v>
      </c>
      <c r="B544" s="21" t="s">
        <v>643</v>
      </c>
    </row>
    <row r="545" spans="1:2" x14ac:dyDescent="0.2">
      <c r="A545" s="21">
        <v>15045</v>
      </c>
      <c r="B545" s="21" t="s">
        <v>644</v>
      </c>
    </row>
    <row r="546" spans="1:2" x14ac:dyDescent="0.2">
      <c r="A546" s="21">
        <v>15051</v>
      </c>
      <c r="B546" s="21" t="s">
        <v>645</v>
      </c>
    </row>
    <row r="547" spans="1:2" x14ac:dyDescent="0.2">
      <c r="A547" s="21">
        <v>15052</v>
      </c>
      <c r="B547" s="21" t="s">
        <v>646</v>
      </c>
    </row>
    <row r="548" spans="1:2" x14ac:dyDescent="0.2">
      <c r="A548" s="22">
        <v>15057</v>
      </c>
      <c r="B548" s="21" t="s">
        <v>647</v>
      </c>
    </row>
    <row r="549" spans="1:2" x14ac:dyDescent="0.2">
      <c r="A549" s="21">
        <v>15064</v>
      </c>
      <c r="B549" s="21" t="s">
        <v>648</v>
      </c>
    </row>
    <row r="550" spans="1:2" x14ac:dyDescent="0.2">
      <c r="A550" s="21">
        <v>15065</v>
      </c>
      <c r="B550" s="21" t="s">
        <v>648</v>
      </c>
    </row>
    <row r="551" spans="1:2" x14ac:dyDescent="0.2">
      <c r="A551" s="22">
        <v>15069</v>
      </c>
      <c r="B551" s="21" t="s">
        <v>649</v>
      </c>
    </row>
    <row r="552" spans="1:2" x14ac:dyDescent="0.2">
      <c r="A552" s="21">
        <v>15070</v>
      </c>
      <c r="B552" s="21" t="s">
        <v>650</v>
      </c>
    </row>
    <row r="553" spans="1:2" x14ac:dyDescent="0.2">
      <c r="A553" s="22">
        <v>15071</v>
      </c>
      <c r="B553" s="21" t="s">
        <v>651</v>
      </c>
    </row>
    <row r="554" spans="1:2" x14ac:dyDescent="0.2">
      <c r="A554" s="22">
        <v>15072</v>
      </c>
      <c r="B554" s="21" t="s">
        <v>652</v>
      </c>
    </row>
    <row r="555" spans="1:2" x14ac:dyDescent="0.2">
      <c r="A555" s="21">
        <v>15074</v>
      </c>
      <c r="B555" s="21" t="s">
        <v>653</v>
      </c>
    </row>
    <row r="556" spans="1:2" x14ac:dyDescent="0.2">
      <c r="A556" s="22">
        <v>15075</v>
      </c>
      <c r="B556" s="21" t="s">
        <v>654</v>
      </c>
    </row>
    <row r="557" spans="1:2" x14ac:dyDescent="0.2">
      <c r="A557" s="22">
        <v>15076</v>
      </c>
      <c r="B557" s="21" t="s">
        <v>655</v>
      </c>
    </row>
    <row r="558" spans="1:2" x14ac:dyDescent="0.2">
      <c r="A558" s="21">
        <v>15081</v>
      </c>
      <c r="B558" s="21" t="s">
        <v>656</v>
      </c>
    </row>
    <row r="559" spans="1:2" x14ac:dyDescent="0.2">
      <c r="A559" s="22">
        <v>15082</v>
      </c>
      <c r="B559" s="21" t="s">
        <v>657</v>
      </c>
    </row>
    <row r="560" spans="1:2" x14ac:dyDescent="0.2">
      <c r="A560" s="21">
        <v>15083</v>
      </c>
      <c r="B560" s="21" t="s">
        <v>658</v>
      </c>
    </row>
    <row r="561" spans="1:2" x14ac:dyDescent="0.2">
      <c r="A561" s="22">
        <v>15086</v>
      </c>
      <c r="B561" s="21" t="s">
        <v>659</v>
      </c>
    </row>
    <row r="562" spans="1:2" x14ac:dyDescent="0.2">
      <c r="A562" s="21">
        <v>15087</v>
      </c>
      <c r="B562" s="21" t="s">
        <v>660</v>
      </c>
    </row>
    <row r="563" spans="1:2" x14ac:dyDescent="0.2">
      <c r="A563" s="22">
        <v>15092</v>
      </c>
      <c r="B563" s="21" t="s">
        <v>661</v>
      </c>
    </row>
    <row r="564" spans="1:2" x14ac:dyDescent="0.2">
      <c r="A564" s="21">
        <v>15094</v>
      </c>
      <c r="B564" s="21" t="s">
        <v>662</v>
      </c>
    </row>
    <row r="565" spans="1:2" x14ac:dyDescent="0.2">
      <c r="A565" s="22">
        <v>15095</v>
      </c>
      <c r="B565" s="21" t="s">
        <v>663</v>
      </c>
    </row>
    <row r="566" spans="1:2" x14ac:dyDescent="0.2">
      <c r="A566" s="21">
        <v>15097</v>
      </c>
      <c r="B566" s="21" t="s">
        <v>664</v>
      </c>
    </row>
    <row r="567" spans="1:2" x14ac:dyDescent="0.2">
      <c r="A567" s="21">
        <v>15098</v>
      </c>
      <c r="B567" s="21" t="s">
        <v>665</v>
      </c>
    </row>
    <row r="568" spans="1:2" x14ac:dyDescent="0.2">
      <c r="A568" s="21">
        <v>15099</v>
      </c>
      <c r="B568" s="21" t="s">
        <v>666</v>
      </c>
    </row>
    <row r="569" spans="1:2" x14ac:dyDescent="0.2">
      <c r="A569" s="21">
        <v>15100</v>
      </c>
      <c r="B569" s="21" t="s">
        <v>667</v>
      </c>
    </row>
    <row r="570" spans="1:2" x14ac:dyDescent="0.2">
      <c r="A570" s="21">
        <v>15104</v>
      </c>
      <c r="B570" s="21" t="s">
        <v>668</v>
      </c>
    </row>
    <row r="571" spans="1:2" x14ac:dyDescent="0.2">
      <c r="A571" s="22">
        <v>15106</v>
      </c>
      <c r="B571" s="21" t="s">
        <v>669</v>
      </c>
    </row>
    <row r="572" spans="1:2" x14ac:dyDescent="0.2">
      <c r="A572" s="22">
        <v>15107</v>
      </c>
      <c r="B572" s="21" t="s">
        <v>670</v>
      </c>
    </row>
    <row r="573" spans="1:2" x14ac:dyDescent="0.2">
      <c r="A573" s="21">
        <v>15108</v>
      </c>
      <c r="B573" s="21" t="s">
        <v>671</v>
      </c>
    </row>
    <row r="574" spans="1:2" x14ac:dyDescent="0.2">
      <c r="A574" s="21">
        <v>15109</v>
      </c>
      <c r="B574" s="21" t="s">
        <v>672</v>
      </c>
    </row>
    <row r="575" spans="1:2" x14ac:dyDescent="0.2">
      <c r="A575" s="21">
        <v>15110</v>
      </c>
      <c r="B575" s="21" t="s">
        <v>673</v>
      </c>
    </row>
    <row r="576" spans="1:2" x14ac:dyDescent="0.2">
      <c r="A576" s="21">
        <v>15112</v>
      </c>
      <c r="B576" s="21" t="s">
        <v>674</v>
      </c>
    </row>
    <row r="577" spans="1:2" x14ac:dyDescent="0.2">
      <c r="A577" s="21">
        <v>15120</v>
      </c>
      <c r="B577" s="21" t="s">
        <v>675</v>
      </c>
    </row>
    <row r="578" spans="1:2" x14ac:dyDescent="0.2">
      <c r="A578" s="21">
        <v>15123</v>
      </c>
      <c r="B578" s="21" t="s">
        <v>676</v>
      </c>
    </row>
    <row r="579" spans="1:2" x14ac:dyDescent="0.2">
      <c r="A579" s="22">
        <v>15124</v>
      </c>
      <c r="B579" s="21" t="s">
        <v>677</v>
      </c>
    </row>
    <row r="580" spans="1:2" x14ac:dyDescent="0.2">
      <c r="A580" s="22">
        <v>15125</v>
      </c>
      <c r="B580" s="21" t="s">
        <v>678</v>
      </c>
    </row>
    <row r="581" spans="1:2" x14ac:dyDescent="0.2">
      <c r="A581" s="21">
        <v>15126</v>
      </c>
      <c r="B581" s="21" t="s">
        <v>679</v>
      </c>
    </row>
    <row r="582" spans="1:2" x14ac:dyDescent="0.2">
      <c r="A582" s="21">
        <v>15127</v>
      </c>
      <c r="B582" s="21" t="s">
        <v>680</v>
      </c>
    </row>
    <row r="583" spans="1:2" x14ac:dyDescent="0.2">
      <c r="A583" s="22">
        <v>15128</v>
      </c>
      <c r="B583" s="21" t="s">
        <v>681</v>
      </c>
    </row>
    <row r="584" spans="1:2" x14ac:dyDescent="0.2">
      <c r="A584" s="22">
        <v>15129</v>
      </c>
      <c r="B584" s="21" t="s">
        <v>682</v>
      </c>
    </row>
    <row r="585" spans="1:2" x14ac:dyDescent="0.2">
      <c r="A585" s="22">
        <v>15130</v>
      </c>
      <c r="B585" s="21" t="s">
        <v>683</v>
      </c>
    </row>
    <row r="586" spans="1:2" x14ac:dyDescent="0.2">
      <c r="A586" s="22">
        <v>15132</v>
      </c>
      <c r="B586" s="21" t="s">
        <v>684</v>
      </c>
    </row>
    <row r="587" spans="1:2" x14ac:dyDescent="0.2">
      <c r="A587" s="21">
        <v>15133</v>
      </c>
      <c r="B587" s="21" t="s">
        <v>685</v>
      </c>
    </row>
    <row r="588" spans="1:2" x14ac:dyDescent="0.2">
      <c r="A588" s="21">
        <v>15136</v>
      </c>
      <c r="B588" s="21" t="s">
        <v>686</v>
      </c>
    </row>
    <row r="589" spans="1:2" x14ac:dyDescent="0.2">
      <c r="A589" s="22">
        <v>15137</v>
      </c>
      <c r="B589" s="21" t="s">
        <v>687</v>
      </c>
    </row>
    <row r="590" spans="1:2" x14ac:dyDescent="0.2">
      <c r="A590" s="21">
        <v>15138</v>
      </c>
      <c r="B590" s="21" t="s">
        <v>688</v>
      </c>
    </row>
    <row r="591" spans="1:2" x14ac:dyDescent="0.2">
      <c r="A591" s="21">
        <v>15140</v>
      </c>
      <c r="B591" s="21" t="s">
        <v>689</v>
      </c>
    </row>
    <row r="592" spans="1:2" x14ac:dyDescent="0.2">
      <c r="A592" s="22">
        <v>15143</v>
      </c>
      <c r="B592" s="21" t="s">
        <v>690</v>
      </c>
    </row>
    <row r="593" spans="1:2" x14ac:dyDescent="0.2">
      <c r="A593" s="22">
        <v>15145</v>
      </c>
      <c r="B593" s="21" t="s">
        <v>691</v>
      </c>
    </row>
    <row r="594" spans="1:2" x14ac:dyDescent="0.2">
      <c r="A594" s="21">
        <v>15148</v>
      </c>
      <c r="B594" s="21" t="s">
        <v>692</v>
      </c>
    </row>
    <row r="595" spans="1:2" x14ac:dyDescent="0.2">
      <c r="A595" s="21">
        <v>15149</v>
      </c>
      <c r="B595" s="21" t="s">
        <v>693</v>
      </c>
    </row>
    <row r="596" spans="1:2" x14ac:dyDescent="0.2">
      <c r="A596" s="21">
        <v>15151</v>
      </c>
      <c r="B596" s="21" t="s">
        <v>694</v>
      </c>
    </row>
    <row r="597" spans="1:2" x14ac:dyDescent="0.2">
      <c r="A597" s="22">
        <v>15153</v>
      </c>
      <c r="B597" s="21" t="s">
        <v>695</v>
      </c>
    </row>
    <row r="598" spans="1:2" x14ac:dyDescent="0.2">
      <c r="A598" s="22">
        <v>15156</v>
      </c>
      <c r="B598" s="21" t="s">
        <v>696</v>
      </c>
    </row>
    <row r="599" spans="1:2" x14ac:dyDescent="0.2">
      <c r="A599" s="22">
        <v>15157</v>
      </c>
      <c r="B599" s="21" t="s">
        <v>697</v>
      </c>
    </row>
    <row r="600" spans="1:2" x14ac:dyDescent="0.2">
      <c r="A600" s="21">
        <v>15158</v>
      </c>
      <c r="B600" s="21" t="s">
        <v>698</v>
      </c>
    </row>
    <row r="601" spans="1:2" x14ac:dyDescent="0.2">
      <c r="A601" s="23">
        <v>15160</v>
      </c>
      <c r="B601" s="21" t="s">
        <v>699</v>
      </c>
    </row>
    <row r="602" spans="1:2" x14ac:dyDescent="0.2">
      <c r="A602" s="22">
        <v>15161</v>
      </c>
      <c r="B602" s="21" t="s">
        <v>700</v>
      </c>
    </row>
    <row r="603" spans="1:2" x14ac:dyDescent="0.2">
      <c r="A603" s="21">
        <v>15162</v>
      </c>
      <c r="B603" s="21" t="s">
        <v>701</v>
      </c>
    </row>
    <row r="604" spans="1:2" x14ac:dyDescent="0.2">
      <c r="A604" s="21">
        <v>15163</v>
      </c>
      <c r="B604" s="21" t="s">
        <v>702</v>
      </c>
    </row>
    <row r="605" spans="1:2" x14ac:dyDescent="0.2">
      <c r="A605" s="21">
        <v>15166</v>
      </c>
      <c r="B605" s="21" t="s">
        <v>703</v>
      </c>
    </row>
    <row r="606" spans="1:2" x14ac:dyDescent="0.2">
      <c r="A606" s="21">
        <v>15168</v>
      </c>
      <c r="B606" s="21" t="s">
        <v>704</v>
      </c>
    </row>
    <row r="607" spans="1:2" x14ac:dyDescent="0.2">
      <c r="A607" s="21">
        <v>15169</v>
      </c>
      <c r="B607" s="21" t="s">
        <v>705</v>
      </c>
    </row>
    <row r="608" spans="1:2" x14ac:dyDescent="0.2">
      <c r="A608" s="22">
        <v>15170</v>
      </c>
      <c r="B608" s="21" t="s">
        <v>706</v>
      </c>
    </row>
    <row r="609" spans="1:2" x14ac:dyDescent="0.2">
      <c r="A609" s="22">
        <v>15171</v>
      </c>
      <c r="B609" s="21" t="s">
        <v>707</v>
      </c>
    </row>
    <row r="610" spans="1:2" x14ac:dyDescent="0.2">
      <c r="A610" s="22">
        <v>15172</v>
      </c>
      <c r="B610" s="21" t="s">
        <v>708</v>
      </c>
    </row>
    <row r="611" spans="1:2" x14ac:dyDescent="0.2">
      <c r="A611" s="21">
        <v>15173</v>
      </c>
      <c r="B611" s="21" t="s">
        <v>709</v>
      </c>
    </row>
    <row r="612" spans="1:2" x14ac:dyDescent="0.2">
      <c r="A612" s="22">
        <v>15182</v>
      </c>
      <c r="B612" s="21" t="s">
        <v>710</v>
      </c>
    </row>
    <row r="613" spans="1:2" x14ac:dyDescent="0.2">
      <c r="A613" s="22">
        <v>15183</v>
      </c>
      <c r="B613" s="21" t="s">
        <v>711</v>
      </c>
    </row>
    <row r="614" spans="1:2" x14ac:dyDescent="0.2">
      <c r="A614" s="21">
        <v>15184</v>
      </c>
      <c r="B614" s="21" t="s">
        <v>712</v>
      </c>
    </row>
    <row r="615" spans="1:2" x14ac:dyDescent="0.2">
      <c r="A615" s="22">
        <v>15185</v>
      </c>
      <c r="B615" s="21" t="s">
        <v>713</v>
      </c>
    </row>
    <row r="616" spans="1:2" x14ac:dyDescent="0.2">
      <c r="A616" s="22">
        <v>15186</v>
      </c>
      <c r="B616" s="21" t="s">
        <v>714</v>
      </c>
    </row>
    <row r="617" spans="1:2" x14ac:dyDescent="0.2">
      <c r="A617" s="21">
        <v>15187</v>
      </c>
      <c r="B617" s="21" t="s">
        <v>715</v>
      </c>
    </row>
    <row r="618" spans="1:2" x14ac:dyDescent="0.2">
      <c r="A618" s="21">
        <v>15189</v>
      </c>
      <c r="B618" s="21" t="s">
        <v>716</v>
      </c>
    </row>
    <row r="619" spans="1:2" x14ac:dyDescent="0.2">
      <c r="A619" s="21">
        <v>15190</v>
      </c>
      <c r="B619" s="21" t="s">
        <v>717</v>
      </c>
    </row>
    <row r="620" spans="1:2" x14ac:dyDescent="0.2">
      <c r="A620" s="22">
        <v>15192</v>
      </c>
      <c r="B620" s="21" t="s">
        <v>718</v>
      </c>
    </row>
    <row r="621" spans="1:2" x14ac:dyDescent="0.2">
      <c r="A621" s="21">
        <v>15193</v>
      </c>
      <c r="B621" s="21" t="s">
        <v>719</v>
      </c>
    </row>
    <row r="622" spans="1:2" x14ac:dyDescent="0.2">
      <c r="A622" s="22">
        <v>15198</v>
      </c>
      <c r="B622" s="21" t="s">
        <v>720</v>
      </c>
    </row>
    <row r="623" spans="1:2" x14ac:dyDescent="0.2">
      <c r="A623" s="22">
        <v>15199</v>
      </c>
      <c r="B623" s="21" t="s">
        <v>721</v>
      </c>
    </row>
    <row r="624" spans="1:2" x14ac:dyDescent="0.2">
      <c r="A624" s="22">
        <v>15200</v>
      </c>
      <c r="B624" s="21" t="s">
        <v>722</v>
      </c>
    </row>
    <row r="625" spans="1:2" x14ac:dyDescent="0.2">
      <c r="A625" s="21">
        <v>15201</v>
      </c>
      <c r="B625" s="21" t="s">
        <v>723</v>
      </c>
    </row>
    <row r="626" spans="1:2" x14ac:dyDescent="0.2">
      <c r="A626" s="21">
        <v>15202</v>
      </c>
      <c r="B626" s="21" t="s">
        <v>724</v>
      </c>
    </row>
    <row r="627" spans="1:2" x14ac:dyDescent="0.2">
      <c r="A627" s="21">
        <v>15203</v>
      </c>
      <c r="B627" s="21" t="s">
        <v>725</v>
      </c>
    </row>
    <row r="628" spans="1:2" x14ac:dyDescent="0.2">
      <c r="A628" s="22">
        <v>15206</v>
      </c>
      <c r="B628" s="21" t="s">
        <v>726</v>
      </c>
    </row>
    <row r="629" spans="1:2" x14ac:dyDescent="0.2">
      <c r="A629" s="21">
        <v>15208</v>
      </c>
      <c r="B629" s="21" t="s">
        <v>727</v>
      </c>
    </row>
    <row r="630" spans="1:2" x14ac:dyDescent="0.2">
      <c r="A630" s="21">
        <v>15209</v>
      </c>
      <c r="B630" s="21" t="s">
        <v>728</v>
      </c>
    </row>
    <row r="631" spans="1:2" x14ac:dyDescent="0.2">
      <c r="A631" s="21">
        <v>15213</v>
      </c>
      <c r="B631" s="21" t="s">
        <v>729</v>
      </c>
    </row>
    <row r="632" spans="1:2" x14ac:dyDescent="0.2">
      <c r="A632" s="21">
        <v>15214</v>
      </c>
      <c r="B632" s="21" t="s">
        <v>730</v>
      </c>
    </row>
    <row r="633" spans="1:2" x14ac:dyDescent="0.2">
      <c r="A633" s="21">
        <v>15215</v>
      </c>
      <c r="B633" s="21" t="s">
        <v>731</v>
      </c>
    </row>
    <row r="634" spans="1:2" x14ac:dyDescent="0.2">
      <c r="A634" s="21">
        <v>15220</v>
      </c>
      <c r="B634" s="21" t="s">
        <v>732</v>
      </c>
    </row>
    <row r="635" spans="1:2" x14ac:dyDescent="0.2">
      <c r="A635" s="22">
        <v>15225</v>
      </c>
      <c r="B635" s="21" t="s">
        <v>733</v>
      </c>
    </row>
    <row r="636" spans="1:2" x14ac:dyDescent="0.2">
      <c r="A636" s="22">
        <v>15226</v>
      </c>
      <c r="B636" s="21" t="s">
        <v>734</v>
      </c>
    </row>
    <row r="637" spans="1:2" x14ac:dyDescent="0.2">
      <c r="A637" s="22">
        <v>15228</v>
      </c>
      <c r="B637" s="21" t="s">
        <v>735</v>
      </c>
    </row>
    <row r="638" spans="1:2" x14ac:dyDescent="0.2">
      <c r="A638" s="22">
        <v>15229</v>
      </c>
      <c r="B638" s="21" t="s">
        <v>736</v>
      </c>
    </row>
    <row r="639" spans="1:2" x14ac:dyDescent="0.2">
      <c r="A639" s="21">
        <v>15230</v>
      </c>
      <c r="B639" s="21" t="s">
        <v>737</v>
      </c>
    </row>
    <row r="640" spans="1:2" x14ac:dyDescent="0.2">
      <c r="A640" s="22">
        <v>15234</v>
      </c>
      <c r="B640" s="21" t="s">
        <v>738</v>
      </c>
    </row>
    <row r="641" spans="1:2" x14ac:dyDescent="0.2">
      <c r="A641" s="21">
        <v>15238</v>
      </c>
      <c r="B641" s="21" t="s">
        <v>739</v>
      </c>
    </row>
    <row r="642" spans="1:2" x14ac:dyDescent="0.2">
      <c r="A642" s="21">
        <v>15239</v>
      </c>
      <c r="B642" s="21" t="s">
        <v>740</v>
      </c>
    </row>
    <row r="643" spans="1:2" x14ac:dyDescent="0.2">
      <c r="A643" s="21">
        <v>15240</v>
      </c>
      <c r="B643" s="21" t="s">
        <v>741</v>
      </c>
    </row>
    <row r="644" spans="1:2" x14ac:dyDescent="0.2">
      <c r="A644" s="22">
        <v>15241</v>
      </c>
      <c r="B644" s="21" t="s">
        <v>742</v>
      </c>
    </row>
    <row r="645" spans="1:2" x14ac:dyDescent="0.2">
      <c r="A645" s="22">
        <v>15242</v>
      </c>
      <c r="B645" s="21" t="s">
        <v>743</v>
      </c>
    </row>
    <row r="646" spans="1:2" x14ac:dyDescent="0.2">
      <c r="A646" s="22">
        <v>15244</v>
      </c>
      <c r="B646" s="21" t="s">
        <v>744</v>
      </c>
    </row>
    <row r="647" spans="1:2" x14ac:dyDescent="0.2">
      <c r="A647" s="22">
        <v>15245</v>
      </c>
      <c r="B647" s="21" t="s">
        <v>745</v>
      </c>
    </row>
    <row r="648" spans="1:2" x14ac:dyDescent="0.2">
      <c r="A648" s="22">
        <v>15246</v>
      </c>
      <c r="B648" s="21" t="s">
        <v>746</v>
      </c>
    </row>
    <row r="649" spans="1:2" x14ac:dyDescent="0.2">
      <c r="A649" s="22">
        <v>15247</v>
      </c>
      <c r="B649" s="21" t="s">
        <v>747</v>
      </c>
    </row>
    <row r="650" spans="1:2" x14ac:dyDescent="0.2">
      <c r="A650" s="21">
        <v>15251</v>
      </c>
      <c r="B650" s="21" t="s">
        <v>748</v>
      </c>
    </row>
    <row r="651" spans="1:2" x14ac:dyDescent="0.2">
      <c r="A651" s="22">
        <v>15252</v>
      </c>
      <c r="B651" s="21" t="s">
        <v>749</v>
      </c>
    </row>
    <row r="652" spans="1:2" x14ac:dyDescent="0.2">
      <c r="A652" s="21">
        <v>15256</v>
      </c>
      <c r="B652" s="21" t="s">
        <v>750</v>
      </c>
    </row>
    <row r="653" spans="1:2" x14ac:dyDescent="0.2">
      <c r="A653" s="22">
        <v>15257</v>
      </c>
      <c r="B653" s="21" t="s">
        <v>751</v>
      </c>
    </row>
    <row r="654" spans="1:2" x14ac:dyDescent="0.2">
      <c r="A654" s="22">
        <v>15263</v>
      </c>
      <c r="B654" s="21" t="s">
        <v>752</v>
      </c>
    </row>
    <row r="655" spans="1:2" x14ac:dyDescent="0.2">
      <c r="A655" s="21">
        <v>15264</v>
      </c>
      <c r="B655" s="21" t="s">
        <v>753</v>
      </c>
    </row>
    <row r="656" spans="1:2" x14ac:dyDescent="0.2">
      <c r="A656" s="21">
        <v>15268</v>
      </c>
      <c r="B656" s="21" t="s">
        <v>754</v>
      </c>
    </row>
    <row r="657" spans="1:2" x14ac:dyDescent="0.2">
      <c r="A657" s="21">
        <v>15269</v>
      </c>
      <c r="B657" s="21" t="s">
        <v>755</v>
      </c>
    </row>
    <row r="658" spans="1:2" x14ac:dyDescent="0.2">
      <c r="A658" s="21">
        <v>15270</v>
      </c>
      <c r="B658" s="21" t="s">
        <v>756</v>
      </c>
    </row>
    <row r="659" spans="1:2" x14ac:dyDescent="0.2">
      <c r="A659" s="21">
        <v>15272</v>
      </c>
      <c r="B659" s="21" t="s">
        <v>757</v>
      </c>
    </row>
    <row r="660" spans="1:2" x14ac:dyDescent="0.2">
      <c r="A660" s="21">
        <v>15273</v>
      </c>
      <c r="B660" s="21" t="s">
        <v>758</v>
      </c>
    </row>
    <row r="661" spans="1:2" x14ac:dyDescent="0.2">
      <c r="A661" s="21">
        <v>15274</v>
      </c>
      <c r="B661" s="21" t="s">
        <v>759</v>
      </c>
    </row>
    <row r="662" spans="1:2" x14ac:dyDescent="0.2">
      <c r="A662" s="21">
        <v>15277</v>
      </c>
      <c r="B662" s="21" t="s">
        <v>760</v>
      </c>
    </row>
    <row r="663" spans="1:2" x14ac:dyDescent="0.2">
      <c r="A663" s="21">
        <v>15278</v>
      </c>
      <c r="B663" s="21" t="s">
        <v>761</v>
      </c>
    </row>
    <row r="664" spans="1:2" x14ac:dyDescent="0.2">
      <c r="A664" s="21">
        <v>15282</v>
      </c>
      <c r="B664" s="21" t="s">
        <v>762</v>
      </c>
    </row>
    <row r="665" spans="1:2" x14ac:dyDescent="0.2">
      <c r="A665" s="21">
        <v>15284</v>
      </c>
      <c r="B665" s="21" t="s">
        <v>763</v>
      </c>
    </row>
    <row r="666" spans="1:2" x14ac:dyDescent="0.2">
      <c r="A666" s="22">
        <v>15286</v>
      </c>
      <c r="B666" s="21" t="s">
        <v>764</v>
      </c>
    </row>
    <row r="667" spans="1:2" x14ac:dyDescent="0.2">
      <c r="A667" s="21">
        <v>15287</v>
      </c>
      <c r="B667" s="21" t="s">
        <v>765</v>
      </c>
    </row>
    <row r="668" spans="1:2" x14ac:dyDescent="0.2">
      <c r="A668" s="21">
        <v>15289</v>
      </c>
      <c r="B668" s="21" t="s">
        <v>766</v>
      </c>
    </row>
    <row r="669" spans="1:2" x14ac:dyDescent="0.2">
      <c r="A669" s="21">
        <v>15292</v>
      </c>
      <c r="B669" s="21" t="s">
        <v>767</v>
      </c>
    </row>
    <row r="670" spans="1:2" x14ac:dyDescent="0.2">
      <c r="A670" s="21">
        <v>15293</v>
      </c>
      <c r="B670" s="21" t="s">
        <v>768</v>
      </c>
    </row>
    <row r="671" spans="1:2" x14ac:dyDescent="0.2">
      <c r="A671" s="21">
        <v>15294</v>
      </c>
      <c r="B671" s="21" t="s">
        <v>769</v>
      </c>
    </row>
    <row r="672" spans="1:2" x14ac:dyDescent="0.2">
      <c r="A672" s="21">
        <v>15295</v>
      </c>
      <c r="B672" s="21" t="s">
        <v>770</v>
      </c>
    </row>
    <row r="673" spans="1:2" x14ac:dyDescent="0.2">
      <c r="A673" s="21">
        <v>15297</v>
      </c>
      <c r="B673" s="21" t="s">
        <v>771</v>
      </c>
    </row>
    <row r="674" spans="1:2" x14ac:dyDescent="0.2">
      <c r="A674" s="22">
        <v>15298</v>
      </c>
      <c r="B674" s="21" t="s">
        <v>772</v>
      </c>
    </row>
    <row r="675" spans="1:2" x14ac:dyDescent="0.2">
      <c r="A675" s="22">
        <v>15301</v>
      </c>
      <c r="B675" s="21" t="s">
        <v>773</v>
      </c>
    </row>
    <row r="676" spans="1:2" x14ac:dyDescent="0.2">
      <c r="A676" s="22">
        <v>15302</v>
      </c>
      <c r="B676" s="21" t="s">
        <v>774</v>
      </c>
    </row>
    <row r="677" spans="1:2" x14ac:dyDescent="0.2">
      <c r="A677" s="21">
        <v>15305</v>
      </c>
      <c r="B677" s="21" t="s">
        <v>775</v>
      </c>
    </row>
    <row r="678" spans="1:2" x14ac:dyDescent="0.2">
      <c r="A678" s="22">
        <v>15307</v>
      </c>
      <c r="B678" s="21" t="s">
        <v>776</v>
      </c>
    </row>
    <row r="679" spans="1:2" x14ac:dyDescent="0.2">
      <c r="A679" s="21">
        <v>15310</v>
      </c>
      <c r="B679" s="21" t="s">
        <v>777</v>
      </c>
    </row>
    <row r="680" spans="1:2" x14ac:dyDescent="0.2">
      <c r="A680" s="22">
        <v>15316</v>
      </c>
      <c r="B680" s="21" t="s">
        <v>778</v>
      </c>
    </row>
    <row r="681" spans="1:2" x14ac:dyDescent="0.2">
      <c r="A681" s="22">
        <v>15318</v>
      </c>
      <c r="B681" s="21" t="s">
        <v>779</v>
      </c>
    </row>
    <row r="682" spans="1:2" x14ac:dyDescent="0.2">
      <c r="A682" s="21">
        <v>15323</v>
      </c>
      <c r="B682" s="21" t="s">
        <v>780</v>
      </c>
    </row>
    <row r="683" spans="1:2" x14ac:dyDescent="0.2">
      <c r="A683" s="21">
        <v>15324</v>
      </c>
      <c r="B683" s="21" t="s">
        <v>781</v>
      </c>
    </row>
    <row r="684" spans="1:2" x14ac:dyDescent="0.2">
      <c r="A684" s="22">
        <v>15325</v>
      </c>
      <c r="B684" s="21" t="s">
        <v>782</v>
      </c>
    </row>
    <row r="685" spans="1:2" x14ac:dyDescent="0.2">
      <c r="A685" s="21">
        <v>15328</v>
      </c>
      <c r="B685" s="21" t="s">
        <v>783</v>
      </c>
    </row>
    <row r="686" spans="1:2" x14ac:dyDescent="0.2">
      <c r="A686" s="22">
        <v>15335</v>
      </c>
      <c r="B686" s="21" t="s">
        <v>784</v>
      </c>
    </row>
    <row r="687" spans="1:2" x14ac:dyDescent="0.2">
      <c r="A687" s="22">
        <v>15336</v>
      </c>
      <c r="B687" s="21" t="s">
        <v>785</v>
      </c>
    </row>
    <row r="688" spans="1:2" x14ac:dyDescent="0.2">
      <c r="A688" s="21">
        <v>15337</v>
      </c>
      <c r="B688" s="21" t="s">
        <v>786</v>
      </c>
    </row>
    <row r="689" spans="1:2" x14ac:dyDescent="0.2">
      <c r="A689" s="22">
        <v>15341</v>
      </c>
      <c r="B689" s="21" t="s">
        <v>787</v>
      </c>
    </row>
    <row r="690" spans="1:2" x14ac:dyDescent="0.2">
      <c r="A690" s="21">
        <v>15344</v>
      </c>
      <c r="B690" s="21" t="s">
        <v>788</v>
      </c>
    </row>
    <row r="691" spans="1:2" x14ac:dyDescent="0.2">
      <c r="A691" s="22">
        <v>15346</v>
      </c>
      <c r="B691" s="21" t="s">
        <v>789</v>
      </c>
    </row>
    <row r="692" spans="1:2" x14ac:dyDescent="0.2">
      <c r="A692" s="21">
        <v>15349</v>
      </c>
      <c r="B692" s="21" t="s">
        <v>790</v>
      </c>
    </row>
    <row r="693" spans="1:2" x14ac:dyDescent="0.2">
      <c r="A693" s="21">
        <v>15350</v>
      </c>
      <c r="B693" s="21" t="s">
        <v>791</v>
      </c>
    </row>
    <row r="694" spans="1:2" x14ac:dyDescent="0.2">
      <c r="A694" s="22">
        <v>15351</v>
      </c>
      <c r="B694" s="21" t="s">
        <v>792</v>
      </c>
    </row>
    <row r="695" spans="1:2" x14ac:dyDescent="0.2">
      <c r="A695" s="22">
        <v>15356</v>
      </c>
      <c r="B695" s="21" t="s">
        <v>793</v>
      </c>
    </row>
    <row r="696" spans="1:2" x14ac:dyDescent="0.2">
      <c r="A696" s="21">
        <v>15359</v>
      </c>
      <c r="B696" s="21" t="s">
        <v>794</v>
      </c>
    </row>
    <row r="697" spans="1:2" x14ac:dyDescent="0.2">
      <c r="A697" s="22">
        <v>15360</v>
      </c>
      <c r="B697" s="21" t="s">
        <v>795</v>
      </c>
    </row>
    <row r="698" spans="1:2" x14ac:dyDescent="0.2">
      <c r="A698" s="21">
        <v>15361</v>
      </c>
      <c r="B698" s="21" t="s">
        <v>796</v>
      </c>
    </row>
    <row r="699" spans="1:2" x14ac:dyDescent="0.2">
      <c r="A699" s="22">
        <v>15362</v>
      </c>
      <c r="B699" s="21" t="s">
        <v>797</v>
      </c>
    </row>
    <row r="700" spans="1:2" x14ac:dyDescent="0.2">
      <c r="A700" s="22">
        <v>15363</v>
      </c>
      <c r="B700" s="21" t="s">
        <v>798</v>
      </c>
    </row>
    <row r="701" spans="1:2" x14ac:dyDescent="0.2">
      <c r="A701" s="21">
        <v>15365</v>
      </c>
      <c r="B701" s="21" t="s">
        <v>799</v>
      </c>
    </row>
    <row r="702" spans="1:2" x14ac:dyDescent="0.2">
      <c r="A702" s="22">
        <v>15367</v>
      </c>
      <c r="B702" s="21" t="s">
        <v>800</v>
      </c>
    </row>
    <row r="703" spans="1:2" x14ac:dyDescent="0.2">
      <c r="A703" s="22">
        <v>15371</v>
      </c>
      <c r="B703" s="21" t="s">
        <v>801</v>
      </c>
    </row>
    <row r="704" spans="1:2" x14ac:dyDescent="0.2">
      <c r="A704" s="22">
        <v>15375</v>
      </c>
      <c r="B704" s="21" t="s">
        <v>802</v>
      </c>
    </row>
    <row r="705" spans="1:2" x14ac:dyDescent="0.2">
      <c r="A705" s="21">
        <v>15377</v>
      </c>
      <c r="B705" s="21" t="s">
        <v>803</v>
      </c>
    </row>
    <row r="706" spans="1:2" x14ac:dyDescent="0.2">
      <c r="A706" s="22">
        <v>15378</v>
      </c>
      <c r="B706" s="21" t="s">
        <v>804</v>
      </c>
    </row>
    <row r="707" spans="1:2" x14ac:dyDescent="0.2">
      <c r="A707" s="21">
        <v>15380</v>
      </c>
      <c r="B707" s="21" t="s">
        <v>805</v>
      </c>
    </row>
    <row r="708" spans="1:2" x14ac:dyDescent="0.2">
      <c r="A708" s="22">
        <v>15381</v>
      </c>
      <c r="B708" s="21" t="s">
        <v>806</v>
      </c>
    </row>
    <row r="709" spans="1:2" x14ac:dyDescent="0.2">
      <c r="A709" s="21">
        <v>15382</v>
      </c>
      <c r="B709" s="21" t="s">
        <v>807</v>
      </c>
    </row>
    <row r="710" spans="1:2" x14ac:dyDescent="0.2">
      <c r="A710" s="22">
        <v>15383</v>
      </c>
      <c r="B710" s="21" t="s">
        <v>808</v>
      </c>
    </row>
    <row r="711" spans="1:2" x14ac:dyDescent="0.2">
      <c r="A711" s="22">
        <v>15384</v>
      </c>
      <c r="B711" s="21" t="s">
        <v>809</v>
      </c>
    </row>
    <row r="712" spans="1:2" x14ac:dyDescent="0.2">
      <c r="A712" s="21">
        <v>15388</v>
      </c>
      <c r="B712" s="21" t="s">
        <v>810</v>
      </c>
    </row>
    <row r="713" spans="1:2" x14ac:dyDescent="0.2">
      <c r="A713" s="22">
        <v>15389</v>
      </c>
      <c r="B713" s="21" t="s">
        <v>811</v>
      </c>
    </row>
    <row r="714" spans="1:2" x14ac:dyDescent="0.2">
      <c r="A714" s="22">
        <v>15390</v>
      </c>
      <c r="B714" s="21" t="s">
        <v>812</v>
      </c>
    </row>
    <row r="715" spans="1:2" x14ac:dyDescent="0.2">
      <c r="A715" s="21">
        <v>15392</v>
      </c>
      <c r="B715" s="21" t="s">
        <v>813</v>
      </c>
    </row>
    <row r="716" spans="1:2" x14ac:dyDescent="0.2">
      <c r="A716" s="22">
        <v>15394</v>
      </c>
      <c r="B716" s="21" t="s">
        <v>814</v>
      </c>
    </row>
    <row r="717" spans="1:2" x14ac:dyDescent="0.2">
      <c r="A717" s="21">
        <v>15396</v>
      </c>
      <c r="B717" s="21" t="s">
        <v>815</v>
      </c>
    </row>
    <row r="718" spans="1:2" x14ac:dyDescent="0.2">
      <c r="A718" s="21">
        <v>15398</v>
      </c>
      <c r="B718" s="21" t="s">
        <v>816</v>
      </c>
    </row>
    <row r="719" spans="1:2" x14ac:dyDescent="0.2">
      <c r="A719" s="22">
        <v>15400</v>
      </c>
      <c r="B719" s="21" t="s">
        <v>817</v>
      </c>
    </row>
    <row r="720" spans="1:2" x14ac:dyDescent="0.2">
      <c r="A720" s="22">
        <v>15402</v>
      </c>
      <c r="B720" s="21" t="s">
        <v>818</v>
      </c>
    </row>
    <row r="721" spans="1:2" x14ac:dyDescent="0.2">
      <c r="A721" s="21">
        <v>15403</v>
      </c>
      <c r="B721" s="21" t="s">
        <v>819</v>
      </c>
    </row>
    <row r="722" spans="1:2" x14ac:dyDescent="0.2">
      <c r="A722" s="21">
        <v>15408</v>
      </c>
      <c r="B722" s="21" t="s">
        <v>820</v>
      </c>
    </row>
    <row r="723" spans="1:2" x14ac:dyDescent="0.2">
      <c r="A723" s="21">
        <v>15411</v>
      </c>
      <c r="B723" s="21" t="s">
        <v>821</v>
      </c>
    </row>
    <row r="724" spans="1:2" x14ac:dyDescent="0.2">
      <c r="A724" s="21">
        <v>15413</v>
      </c>
      <c r="B724" s="21" t="s">
        <v>822</v>
      </c>
    </row>
    <row r="725" spans="1:2" x14ac:dyDescent="0.2">
      <c r="A725" s="22">
        <v>15418</v>
      </c>
      <c r="B725" s="21" t="s">
        <v>823</v>
      </c>
    </row>
    <row r="726" spans="1:2" x14ac:dyDescent="0.2">
      <c r="A726" s="21">
        <v>15420</v>
      </c>
      <c r="B726" s="21" t="s">
        <v>824</v>
      </c>
    </row>
    <row r="727" spans="1:2" x14ac:dyDescent="0.2">
      <c r="A727" s="21">
        <v>15422</v>
      </c>
      <c r="B727" s="21" t="s">
        <v>825</v>
      </c>
    </row>
    <row r="728" spans="1:2" x14ac:dyDescent="0.2">
      <c r="A728" s="22">
        <v>15428</v>
      </c>
      <c r="B728" s="21" t="s">
        <v>826</v>
      </c>
    </row>
    <row r="729" spans="1:2" x14ac:dyDescent="0.2">
      <c r="A729" s="22">
        <v>15431</v>
      </c>
      <c r="B729" s="21" t="s">
        <v>827</v>
      </c>
    </row>
    <row r="730" spans="1:2" x14ac:dyDescent="0.2">
      <c r="A730" s="21">
        <v>15432</v>
      </c>
      <c r="B730" s="21" t="s">
        <v>828</v>
      </c>
    </row>
    <row r="731" spans="1:2" x14ac:dyDescent="0.2">
      <c r="A731" s="22">
        <v>15433</v>
      </c>
      <c r="B731" s="21" t="s">
        <v>829</v>
      </c>
    </row>
    <row r="732" spans="1:2" x14ac:dyDescent="0.2">
      <c r="A732" s="21">
        <v>15434</v>
      </c>
      <c r="B732" s="21" t="s">
        <v>830</v>
      </c>
    </row>
    <row r="733" spans="1:2" x14ac:dyDescent="0.2">
      <c r="A733" s="21">
        <v>15435</v>
      </c>
      <c r="B733" s="21" t="s">
        <v>831</v>
      </c>
    </row>
    <row r="734" spans="1:2" x14ac:dyDescent="0.2">
      <c r="A734" s="22">
        <v>15439</v>
      </c>
      <c r="B734" s="21" t="s">
        <v>832</v>
      </c>
    </row>
    <row r="735" spans="1:2" x14ac:dyDescent="0.2">
      <c r="A735" s="21">
        <v>15440</v>
      </c>
      <c r="B735" s="21" t="s">
        <v>833</v>
      </c>
    </row>
    <row r="736" spans="1:2" x14ac:dyDescent="0.2">
      <c r="A736" s="22">
        <v>15453</v>
      </c>
      <c r="B736" s="21" t="s">
        <v>834</v>
      </c>
    </row>
    <row r="737" spans="1:2" x14ac:dyDescent="0.2">
      <c r="A737" s="21">
        <v>15454</v>
      </c>
      <c r="B737" s="21" t="s">
        <v>835</v>
      </c>
    </row>
    <row r="738" spans="1:2" x14ac:dyDescent="0.2">
      <c r="A738" s="21">
        <v>15461</v>
      </c>
      <c r="B738" s="21" t="s">
        <v>836</v>
      </c>
    </row>
    <row r="739" spans="1:2" x14ac:dyDescent="0.2">
      <c r="A739" s="21">
        <v>15462</v>
      </c>
      <c r="B739" s="21" t="s">
        <v>837</v>
      </c>
    </row>
    <row r="740" spans="1:2" x14ac:dyDescent="0.2">
      <c r="A740" s="22">
        <v>15463</v>
      </c>
      <c r="B740" s="21" t="s">
        <v>838</v>
      </c>
    </row>
    <row r="741" spans="1:2" x14ac:dyDescent="0.2">
      <c r="A741" s="21">
        <v>15464</v>
      </c>
      <c r="B741" s="21" t="s">
        <v>839</v>
      </c>
    </row>
    <row r="742" spans="1:2" x14ac:dyDescent="0.2">
      <c r="A742" s="21">
        <v>15472</v>
      </c>
      <c r="B742" s="21" t="s">
        <v>840</v>
      </c>
    </row>
    <row r="743" spans="1:2" x14ac:dyDescent="0.2">
      <c r="A743" s="22">
        <v>15475</v>
      </c>
      <c r="B743" s="21" t="s">
        <v>841</v>
      </c>
    </row>
    <row r="744" spans="1:2" x14ac:dyDescent="0.2">
      <c r="A744" s="22">
        <v>15476</v>
      </c>
      <c r="B744" s="21" t="s">
        <v>842</v>
      </c>
    </row>
    <row r="745" spans="1:2" x14ac:dyDescent="0.2">
      <c r="A745" s="22">
        <v>15478</v>
      </c>
      <c r="B745" s="21" t="s">
        <v>843</v>
      </c>
    </row>
    <row r="746" spans="1:2" x14ac:dyDescent="0.2">
      <c r="A746" s="22">
        <v>15479</v>
      </c>
      <c r="B746" s="21" t="s">
        <v>844</v>
      </c>
    </row>
    <row r="747" spans="1:2" x14ac:dyDescent="0.2">
      <c r="A747" s="22">
        <v>15480</v>
      </c>
      <c r="B747" s="21" t="s">
        <v>845</v>
      </c>
    </row>
    <row r="748" spans="1:2" x14ac:dyDescent="0.2">
      <c r="A748" s="22">
        <v>15484</v>
      </c>
      <c r="B748" s="21" t="s">
        <v>846</v>
      </c>
    </row>
    <row r="749" spans="1:2" x14ac:dyDescent="0.2">
      <c r="A749" s="22">
        <v>15486</v>
      </c>
      <c r="B749" s="21" t="s">
        <v>847</v>
      </c>
    </row>
    <row r="750" spans="1:2" x14ac:dyDescent="0.2">
      <c r="A750" s="22">
        <v>15493</v>
      </c>
      <c r="B750" s="21" t="s">
        <v>848</v>
      </c>
    </row>
    <row r="751" spans="1:2" x14ac:dyDescent="0.2">
      <c r="A751" s="22">
        <v>15494</v>
      </c>
      <c r="B751" s="21" t="s">
        <v>849</v>
      </c>
    </row>
    <row r="752" spans="1:2" x14ac:dyDescent="0.2">
      <c r="A752" s="22">
        <v>15495</v>
      </c>
      <c r="B752" s="21" t="s">
        <v>850</v>
      </c>
    </row>
    <row r="753" spans="1:2" x14ac:dyDescent="0.2">
      <c r="A753" s="22">
        <v>15496</v>
      </c>
      <c r="B753" s="21" t="s">
        <v>851</v>
      </c>
    </row>
    <row r="754" spans="1:2" x14ac:dyDescent="0.2">
      <c r="A754" s="21">
        <v>15497</v>
      </c>
      <c r="B754" s="21" t="s">
        <v>852</v>
      </c>
    </row>
    <row r="755" spans="1:2" x14ac:dyDescent="0.2">
      <c r="A755" s="22">
        <v>15498</v>
      </c>
      <c r="B755" s="21" t="s">
        <v>853</v>
      </c>
    </row>
    <row r="756" spans="1:2" x14ac:dyDescent="0.2">
      <c r="A756" s="21">
        <v>15499</v>
      </c>
      <c r="B756" s="21" t="s">
        <v>837</v>
      </c>
    </row>
    <row r="757" spans="1:2" x14ac:dyDescent="0.2">
      <c r="A757" s="21">
        <v>15500</v>
      </c>
      <c r="B757" s="21" t="s">
        <v>854</v>
      </c>
    </row>
    <row r="758" spans="1:2" x14ac:dyDescent="0.2">
      <c r="A758" s="21">
        <v>15501</v>
      </c>
      <c r="B758" s="21" t="s">
        <v>855</v>
      </c>
    </row>
    <row r="759" spans="1:2" x14ac:dyDescent="0.2">
      <c r="A759" s="21">
        <v>15502</v>
      </c>
      <c r="B759" s="21" t="s">
        <v>856</v>
      </c>
    </row>
    <row r="760" spans="1:2" x14ac:dyDescent="0.2">
      <c r="A760" s="21">
        <v>15504</v>
      </c>
      <c r="B760" s="21" t="s">
        <v>857</v>
      </c>
    </row>
    <row r="761" spans="1:2" x14ac:dyDescent="0.2">
      <c r="A761" s="22">
        <v>15512</v>
      </c>
      <c r="B761" s="21" t="s">
        <v>858</v>
      </c>
    </row>
    <row r="762" spans="1:2" x14ac:dyDescent="0.2">
      <c r="A762" s="22">
        <v>15513</v>
      </c>
      <c r="B762" s="21" t="s">
        <v>859</v>
      </c>
    </row>
    <row r="763" spans="1:2" x14ac:dyDescent="0.2">
      <c r="A763" s="22">
        <v>15514</v>
      </c>
      <c r="B763" s="21" t="s">
        <v>860</v>
      </c>
    </row>
    <row r="764" spans="1:2" x14ac:dyDescent="0.2">
      <c r="A764" s="21">
        <v>15516</v>
      </c>
      <c r="B764" s="21" t="s">
        <v>861</v>
      </c>
    </row>
    <row r="765" spans="1:2" x14ac:dyDescent="0.2">
      <c r="A765" s="22">
        <v>15517</v>
      </c>
      <c r="B765" s="21" t="s">
        <v>862</v>
      </c>
    </row>
    <row r="766" spans="1:2" x14ac:dyDescent="0.2">
      <c r="A766" s="22">
        <v>15518</v>
      </c>
      <c r="B766" s="21" t="s">
        <v>863</v>
      </c>
    </row>
    <row r="767" spans="1:2" x14ac:dyDescent="0.2">
      <c r="A767" s="21">
        <v>15520</v>
      </c>
      <c r="B767" s="21" t="s">
        <v>864</v>
      </c>
    </row>
    <row r="768" spans="1:2" x14ac:dyDescent="0.2">
      <c r="A768" s="22">
        <v>15521</v>
      </c>
      <c r="B768" s="21" t="s">
        <v>865</v>
      </c>
    </row>
    <row r="769" spans="1:2" x14ac:dyDescent="0.2">
      <c r="A769" s="22">
        <v>15523</v>
      </c>
      <c r="B769" s="21" t="s">
        <v>866</v>
      </c>
    </row>
    <row r="770" spans="1:2" x14ac:dyDescent="0.2">
      <c r="A770" s="22">
        <v>15524</v>
      </c>
      <c r="B770" s="21" t="s">
        <v>867</v>
      </c>
    </row>
    <row r="771" spans="1:2" x14ac:dyDescent="0.2">
      <c r="A771" s="22">
        <v>15525</v>
      </c>
      <c r="B771" s="21" t="s">
        <v>868</v>
      </c>
    </row>
    <row r="772" spans="1:2" x14ac:dyDescent="0.2">
      <c r="A772" s="22">
        <v>15527</v>
      </c>
      <c r="B772" s="21" t="s">
        <v>869</v>
      </c>
    </row>
    <row r="773" spans="1:2" x14ac:dyDescent="0.2">
      <c r="A773" s="22">
        <v>15528</v>
      </c>
      <c r="B773" s="21" t="s">
        <v>870</v>
      </c>
    </row>
    <row r="774" spans="1:2" x14ac:dyDescent="0.2">
      <c r="A774" s="21">
        <v>15529</v>
      </c>
      <c r="B774" s="21" t="s">
        <v>871</v>
      </c>
    </row>
    <row r="775" spans="1:2" x14ac:dyDescent="0.2">
      <c r="A775" s="21">
        <v>15530</v>
      </c>
      <c r="B775" s="21" t="s">
        <v>872</v>
      </c>
    </row>
    <row r="776" spans="1:2" x14ac:dyDescent="0.2">
      <c r="A776" s="22">
        <v>15531</v>
      </c>
      <c r="B776" s="21" t="s">
        <v>873</v>
      </c>
    </row>
    <row r="777" spans="1:2" x14ac:dyDescent="0.2">
      <c r="A777" s="22">
        <v>15534</v>
      </c>
      <c r="B777" s="21" t="s">
        <v>874</v>
      </c>
    </row>
    <row r="778" spans="1:2" x14ac:dyDescent="0.2">
      <c r="A778" s="22">
        <v>15542</v>
      </c>
      <c r="B778" s="21" t="s">
        <v>875</v>
      </c>
    </row>
    <row r="779" spans="1:2" x14ac:dyDescent="0.2">
      <c r="A779" s="21">
        <v>15543</v>
      </c>
      <c r="B779" s="21" t="s">
        <v>876</v>
      </c>
    </row>
    <row r="780" spans="1:2" x14ac:dyDescent="0.2">
      <c r="A780" s="21">
        <v>15544</v>
      </c>
      <c r="B780" s="21" t="s">
        <v>877</v>
      </c>
    </row>
    <row r="781" spans="1:2" x14ac:dyDescent="0.2">
      <c r="A781" s="22">
        <v>15545</v>
      </c>
      <c r="B781" s="21" t="s">
        <v>878</v>
      </c>
    </row>
    <row r="782" spans="1:2" x14ac:dyDescent="0.2">
      <c r="A782" s="22">
        <v>15546</v>
      </c>
      <c r="B782" s="21" t="s">
        <v>879</v>
      </c>
    </row>
    <row r="783" spans="1:2" x14ac:dyDescent="0.2">
      <c r="A783" s="22">
        <v>15547</v>
      </c>
      <c r="B783" s="21" t="s">
        <v>880</v>
      </c>
    </row>
    <row r="784" spans="1:2" x14ac:dyDescent="0.2">
      <c r="A784" s="22">
        <v>15548</v>
      </c>
      <c r="B784" s="21" t="s">
        <v>881</v>
      </c>
    </row>
    <row r="785" spans="1:2" x14ac:dyDescent="0.2">
      <c r="A785" s="22">
        <v>15549</v>
      </c>
      <c r="B785" s="21" t="s">
        <v>882</v>
      </c>
    </row>
    <row r="786" spans="1:2" x14ac:dyDescent="0.2">
      <c r="A786" s="22">
        <v>15554</v>
      </c>
      <c r="B786" s="21" t="s">
        <v>883</v>
      </c>
    </row>
    <row r="787" spans="1:2" x14ac:dyDescent="0.2">
      <c r="A787" s="21">
        <v>15555</v>
      </c>
      <c r="B787" s="21" t="s">
        <v>884</v>
      </c>
    </row>
    <row r="788" spans="1:2" x14ac:dyDescent="0.2">
      <c r="A788" s="22">
        <v>15556</v>
      </c>
      <c r="B788" s="21" t="s">
        <v>885</v>
      </c>
    </row>
    <row r="789" spans="1:2" x14ac:dyDescent="0.2">
      <c r="A789" s="22">
        <v>15562</v>
      </c>
      <c r="B789" s="21" t="s">
        <v>886</v>
      </c>
    </row>
    <row r="790" spans="1:2" x14ac:dyDescent="0.2">
      <c r="A790" s="21">
        <v>15563</v>
      </c>
      <c r="B790" s="21" t="s">
        <v>887</v>
      </c>
    </row>
    <row r="791" spans="1:2" x14ac:dyDescent="0.2">
      <c r="A791" s="22">
        <v>15567</v>
      </c>
      <c r="B791" s="21" t="s">
        <v>888</v>
      </c>
    </row>
    <row r="792" spans="1:2" x14ac:dyDescent="0.2">
      <c r="A792" s="21">
        <v>15569</v>
      </c>
      <c r="B792" s="21" t="s">
        <v>889</v>
      </c>
    </row>
    <row r="793" spans="1:2" x14ac:dyDescent="0.2">
      <c r="A793" s="21">
        <v>15570</v>
      </c>
      <c r="B793" s="21" t="s">
        <v>890</v>
      </c>
    </row>
    <row r="794" spans="1:2" x14ac:dyDescent="0.2">
      <c r="A794" s="21">
        <v>15571</v>
      </c>
      <c r="B794" s="21" t="s">
        <v>891</v>
      </c>
    </row>
    <row r="795" spans="1:2" x14ac:dyDescent="0.2">
      <c r="A795" s="22">
        <v>15572</v>
      </c>
      <c r="B795" s="21" t="s">
        <v>892</v>
      </c>
    </row>
    <row r="796" spans="1:2" x14ac:dyDescent="0.2">
      <c r="A796" s="21">
        <v>15574</v>
      </c>
      <c r="B796" s="21" t="s">
        <v>893</v>
      </c>
    </row>
    <row r="797" spans="1:2" x14ac:dyDescent="0.2">
      <c r="A797" s="21">
        <v>15575</v>
      </c>
      <c r="B797" s="21" t="s">
        <v>894</v>
      </c>
    </row>
    <row r="798" spans="1:2" x14ac:dyDescent="0.2">
      <c r="A798" s="22">
        <v>15576</v>
      </c>
      <c r="B798" s="21" t="s">
        <v>895</v>
      </c>
    </row>
    <row r="799" spans="1:2" x14ac:dyDescent="0.2">
      <c r="A799" s="21">
        <v>15577</v>
      </c>
      <c r="B799" s="21" t="s">
        <v>896</v>
      </c>
    </row>
    <row r="800" spans="1:2" x14ac:dyDescent="0.2">
      <c r="A800" s="21">
        <v>15578</v>
      </c>
      <c r="B800" s="21" t="s">
        <v>897</v>
      </c>
    </row>
    <row r="801" spans="1:2" x14ac:dyDescent="0.2">
      <c r="A801" s="21">
        <v>15579</v>
      </c>
      <c r="B801" s="21" t="s">
        <v>898</v>
      </c>
    </row>
    <row r="802" spans="1:2" x14ac:dyDescent="0.2">
      <c r="A802" s="21">
        <v>15580</v>
      </c>
      <c r="B802" s="21" t="s">
        <v>899</v>
      </c>
    </row>
    <row r="803" spans="1:2" x14ac:dyDescent="0.2">
      <c r="A803" s="22">
        <v>15589</v>
      </c>
      <c r="B803" s="21" t="s">
        <v>900</v>
      </c>
    </row>
    <row r="804" spans="1:2" x14ac:dyDescent="0.2">
      <c r="A804" s="21">
        <v>15596</v>
      </c>
      <c r="B804" s="21" t="s">
        <v>901</v>
      </c>
    </row>
    <row r="805" spans="1:2" x14ac:dyDescent="0.2">
      <c r="A805" s="21">
        <v>15598</v>
      </c>
      <c r="B805" s="21" t="s">
        <v>902</v>
      </c>
    </row>
    <row r="806" spans="1:2" x14ac:dyDescent="0.2">
      <c r="A806" s="21">
        <v>15602</v>
      </c>
      <c r="B806" s="21" t="s">
        <v>903</v>
      </c>
    </row>
    <row r="807" spans="1:2" x14ac:dyDescent="0.2">
      <c r="A807" s="22">
        <v>15605</v>
      </c>
      <c r="B807" s="21" t="s">
        <v>904</v>
      </c>
    </row>
    <row r="808" spans="1:2" x14ac:dyDescent="0.2">
      <c r="A808" s="22">
        <v>15606</v>
      </c>
      <c r="B808" s="21" t="s">
        <v>905</v>
      </c>
    </row>
    <row r="809" spans="1:2" x14ac:dyDescent="0.2">
      <c r="A809" s="21">
        <v>15608</v>
      </c>
      <c r="B809" s="21" t="s">
        <v>906</v>
      </c>
    </row>
    <row r="810" spans="1:2" x14ac:dyDescent="0.2">
      <c r="A810" s="22">
        <v>15609</v>
      </c>
      <c r="B810" s="21" t="s">
        <v>907</v>
      </c>
    </row>
    <row r="811" spans="1:2" x14ac:dyDescent="0.2">
      <c r="A811" s="22">
        <v>15610</v>
      </c>
      <c r="B811" s="21" t="s">
        <v>908</v>
      </c>
    </row>
    <row r="812" spans="1:2" x14ac:dyDescent="0.2">
      <c r="A812" s="22">
        <v>15611</v>
      </c>
      <c r="B812" s="21" t="s">
        <v>909</v>
      </c>
    </row>
    <row r="813" spans="1:2" x14ac:dyDescent="0.2">
      <c r="A813" s="22">
        <v>15612</v>
      </c>
      <c r="B813" s="21" t="s">
        <v>910</v>
      </c>
    </row>
    <row r="814" spans="1:2" x14ac:dyDescent="0.2">
      <c r="A814" s="22">
        <v>15613</v>
      </c>
      <c r="B814" s="21" t="s">
        <v>911</v>
      </c>
    </row>
    <row r="815" spans="1:2" x14ac:dyDescent="0.2">
      <c r="A815" s="22">
        <v>15614</v>
      </c>
      <c r="B815" s="21" t="s">
        <v>912</v>
      </c>
    </row>
    <row r="816" spans="1:2" x14ac:dyDescent="0.2">
      <c r="A816" s="22">
        <v>15616</v>
      </c>
      <c r="B816" s="21" t="s">
        <v>913</v>
      </c>
    </row>
    <row r="817" spans="1:2" x14ac:dyDescent="0.2">
      <c r="A817" s="22">
        <v>15617</v>
      </c>
      <c r="B817" s="21" t="s">
        <v>914</v>
      </c>
    </row>
    <row r="818" spans="1:2" x14ac:dyDescent="0.2">
      <c r="A818" s="22">
        <v>15618</v>
      </c>
      <c r="B818" s="21" t="s">
        <v>915</v>
      </c>
    </row>
    <row r="819" spans="1:2" x14ac:dyDescent="0.2">
      <c r="A819" s="22">
        <v>15619</v>
      </c>
      <c r="B819" s="21" t="s">
        <v>916</v>
      </c>
    </row>
    <row r="820" spans="1:2" x14ac:dyDescent="0.2">
      <c r="A820" s="22">
        <v>15625</v>
      </c>
      <c r="B820" s="21" t="s">
        <v>917</v>
      </c>
    </row>
    <row r="821" spans="1:2" x14ac:dyDescent="0.2">
      <c r="A821" s="22">
        <v>15628</v>
      </c>
      <c r="B821" s="21" t="s">
        <v>918</v>
      </c>
    </row>
    <row r="822" spans="1:2" x14ac:dyDescent="0.2">
      <c r="A822" s="22">
        <v>15629</v>
      </c>
      <c r="B822" s="21" t="s">
        <v>919</v>
      </c>
    </row>
    <row r="823" spans="1:2" x14ac:dyDescent="0.2">
      <c r="A823" s="22">
        <v>15631</v>
      </c>
      <c r="B823" s="21" t="s">
        <v>920</v>
      </c>
    </row>
    <row r="824" spans="1:2" x14ac:dyDescent="0.2">
      <c r="A824" s="22">
        <v>15632</v>
      </c>
      <c r="B824" s="21" t="s">
        <v>921</v>
      </c>
    </row>
    <row r="825" spans="1:2" x14ac:dyDescent="0.2">
      <c r="A825" s="22">
        <v>15633</v>
      </c>
      <c r="B825" s="21" t="s">
        <v>922</v>
      </c>
    </row>
    <row r="826" spans="1:2" x14ac:dyDescent="0.2">
      <c r="A826" s="22">
        <v>15634</v>
      </c>
      <c r="B826" s="21" t="s">
        <v>923</v>
      </c>
    </row>
    <row r="827" spans="1:2" x14ac:dyDescent="0.2">
      <c r="A827" s="21">
        <v>15636</v>
      </c>
      <c r="B827" s="21" t="s">
        <v>924</v>
      </c>
    </row>
    <row r="828" spans="1:2" x14ac:dyDescent="0.2">
      <c r="A828" s="22">
        <v>15641</v>
      </c>
      <c r="B828" s="21" t="s">
        <v>925</v>
      </c>
    </row>
    <row r="829" spans="1:2" x14ac:dyDescent="0.2">
      <c r="A829" s="21">
        <v>15644</v>
      </c>
      <c r="B829" s="21" t="s">
        <v>926</v>
      </c>
    </row>
    <row r="830" spans="1:2" x14ac:dyDescent="0.2">
      <c r="A830" s="22">
        <v>15645</v>
      </c>
      <c r="B830" s="21" t="s">
        <v>927</v>
      </c>
    </row>
    <row r="831" spans="1:2" x14ac:dyDescent="0.2">
      <c r="A831" s="21">
        <v>15646</v>
      </c>
      <c r="B831" s="21" t="s">
        <v>928</v>
      </c>
    </row>
    <row r="832" spans="1:2" x14ac:dyDescent="0.2">
      <c r="A832" s="21">
        <v>15647</v>
      </c>
      <c r="B832" s="21" t="s">
        <v>929</v>
      </c>
    </row>
    <row r="833" spans="1:2" x14ac:dyDescent="0.2">
      <c r="A833" s="22">
        <v>15648</v>
      </c>
      <c r="B833" s="21" t="s">
        <v>930</v>
      </c>
    </row>
    <row r="834" spans="1:2" x14ac:dyDescent="0.2">
      <c r="A834" s="22">
        <v>15649</v>
      </c>
      <c r="B834" s="21" t="s">
        <v>931</v>
      </c>
    </row>
    <row r="835" spans="1:2" x14ac:dyDescent="0.2">
      <c r="A835" s="22">
        <v>15650</v>
      </c>
      <c r="B835" s="21" t="s">
        <v>932</v>
      </c>
    </row>
    <row r="836" spans="1:2" x14ac:dyDescent="0.2">
      <c r="A836" s="22">
        <v>15651</v>
      </c>
      <c r="B836" s="21" t="s">
        <v>933</v>
      </c>
    </row>
    <row r="837" spans="1:2" x14ac:dyDescent="0.2">
      <c r="A837" s="22">
        <v>15652</v>
      </c>
      <c r="B837" s="21" t="s">
        <v>934</v>
      </c>
    </row>
    <row r="838" spans="1:2" x14ac:dyDescent="0.2">
      <c r="A838" s="21">
        <v>15653</v>
      </c>
      <c r="B838" s="21" t="s">
        <v>935</v>
      </c>
    </row>
    <row r="839" spans="1:2" x14ac:dyDescent="0.2">
      <c r="A839" s="22">
        <v>15654</v>
      </c>
      <c r="B839" s="21" t="s">
        <v>936</v>
      </c>
    </row>
    <row r="840" spans="1:2" x14ac:dyDescent="0.2">
      <c r="A840" s="22">
        <v>15657</v>
      </c>
      <c r="B840" s="21" t="s">
        <v>937</v>
      </c>
    </row>
    <row r="841" spans="1:2" x14ac:dyDescent="0.2">
      <c r="A841" s="22">
        <v>15658</v>
      </c>
      <c r="B841" s="21" t="s">
        <v>938</v>
      </c>
    </row>
    <row r="842" spans="1:2" x14ac:dyDescent="0.2">
      <c r="A842" s="22">
        <v>15660</v>
      </c>
      <c r="B842" s="21" t="s">
        <v>939</v>
      </c>
    </row>
    <row r="843" spans="1:2" x14ac:dyDescent="0.2">
      <c r="A843" s="22">
        <v>15661</v>
      </c>
      <c r="B843" s="21" t="s">
        <v>940</v>
      </c>
    </row>
    <row r="844" spans="1:2" x14ac:dyDescent="0.2">
      <c r="A844" s="22">
        <v>15662</v>
      </c>
      <c r="B844" s="21" t="s">
        <v>941</v>
      </c>
    </row>
    <row r="845" spans="1:2" x14ac:dyDescent="0.2">
      <c r="A845" s="22">
        <v>15663</v>
      </c>
      <c r="B845" s="21" t="s">
        <v>942</v>
      </c>
    </row>
    <row r="846" spans="1:2" x14ac:dyDescent="0.2">
      <c r="A846" s="21">
        <v>15664</v>
      </c>
      <c r="B846" s="21" t="s">
        <v>943</v>
      </c>
    </row>
    <row r="847" spans="1:2" x14ac:dyDescent="0.2">
      <c r="A847" s="22">
        <v>15668</v>
      </c>
      <c r="B847" s="21" t="s">
        <v>944</v>
      </c>
    </row>
    <row r="848" spans="1:2" x14ac:dyDescent="0.2">
      <c r="A848" s="21">
        <v>15669</v>
      </c>
      <c r="B848" s="21" t="s">
        <v>945</v>
      </c>
    </row>
    <row r="849" spans="1:2" x14ac:dyDescent="0.2">
      <c r="A849" s="21">
        <v>15670</v>
      </c>
      <c r="B849" s="21" t="s">
        <v>946</v>
      </c>
    </row>
    <row r="850" spans="1:2" x14ac:dyDescent="0.2">
      <c r="A850" s="21">
        <v>15671</v>
      </c>
      <c r="B850" s="21" t="s">
        <v>947</v>
      </c>
    </row>
    <row r="851" spans="1:2" x14ac:dyDescent="0.2">
      <c r="A851" s="22">
        <v>15672</v>
      </c>
      <c r="B851" s="21" t="s">
        <v>948</v>
      </c>
    </row>
    <row r="852" spans="1:2" x14ac:dyDescent="0.2">
      <c r="A852" s="21">
        <v>15674</v>
      </c>
      <c r="B852" s="21" t="s">
        <v>949</v>
      </c>
    </row>
    <row r="853" spans="1:2" x14ac:dyDescent="0.2">
      <c r="A853" s="21">
        <v>15675</v>
      </c>
      <c r="B853" s="21" t="s">
        <v>950</v>
      </c>
    </row>
    <row r="854" spans="1:2" x14ac:dyDescent="0.2">
      <c r="A854" s="22">
        <v>15676</v>
      </c>
      <c r="B854" s="21" t="s">
        <v>951</v>
      </c>
    </row>
    <row r="855" spans="1:2" x14ac:dyDescent="0.2">
      <c r="A855" s="21">
        <v>15677</v>
      </c>
      <c r="B855" s="21" t="s">
        <v>952</v>
      </c>
    </row>
    <row r="856" spans="1:2" x14ac:dyDescent="0.2">
      <c r="A856" s="22">
        <v>15678</v>
      </c>
      <c r="B856" s="21" t="s">
        <v>953</v>
      </c>
    </row>
    <row r="857" spans="1:2" x14ac:dyDescent="0.2">
      <c r="A857" s="21">
        <v>15679</v>
      </c>
      <c r="B857" s="21" t="s">
        <v>954</v>
      </c>
    </row>
    <row r="858" spans="1:2" x14ac:dyDescent="0.2">
      <c r="A858" s="21">
        <v>15686</v>
      </c>
      <c r="B858" s="21" t="s">
        <v>955</v>
      </c>
    </row>
    <row r="859" spans="1:2" x14ac:dyDescent="0.2">
      <c r="A859" s="22">
        <v>15687</v>
      </c>
      <c r="B859" s="21" t="s">
        <v>956</v>
      </c>
    </row>
    <row r="860" spans="1:2" x14ac:dyDescent="0.2">
      <c r="A860" s="22">
        <v>15695</v>
      </c>
      <c r="B860" s="21" t="s">
        <v>957</v>
      </c>
    </row>
    <row r="861" spans="1:2" x14ac:dyDescent="0.2">
      <c r="A861" s="21">
        <v>15697</v>
      </c>
      <c r="B861" s="21" t="s">
        <v>958</v>
      </c>
    </row>
    <row r="862" spans="1:2" x14ac:dyDescent="0.2">
      <c r="A862" s="21">
        <v>15698</v>
      </c>
      <c r="B862" s="21" t="s">
        <v>959</v>
      </c>
    </row>
    <row r="863" spans="1:2" x14ac:dyDescent="0.2">
      <c r="A863" s="21">
        <v>15699</v>
      </c>
      <c r="B863" s="21" t="s">
        <v>960</v>
      </c>
    </row>
    <row r="864" spans="1:2" x14ac:dyDescent="0.2">
      <c r="A864" s="22">
        <v>15700</v>
      </c>
      <c r="B864" s="21" t="s">
        <v>961</v>
      </c>
    </row>
    <row r="865" spans="1:2" x14ac:dyDescent="0.2">
      <c r="A865" s="22">
        <v>15701</v>
      </c>
      <c r="B865" s="21" t="s">
        <v>962</v>
      </c>
    </row>
    <row r="866" spans="1:2" x14ac:dyDescent="0.2">
      <c r="A866" s="22">
        <v>15702</v>
      </c>
      <c r="B866" s="21" t="s">
        <v>963</v>
      </c>
    </row>
    <row r="867" spans="1:2" x14ac:dyDescent="0.2">
      <c r="A867" s="21">
        <v>15703</v>
      </c>
      <c r="B867" s="21" t="s">
        <v>964</v>
      </c>
    </row>
    <row r="868" spans="1:2" x14ac:dyDescent="0.2">
      <c r="A868" s="21">
        <v>15704</v>
      </c>
      <c r="B868" s="21" t="s">
        <v>965</v>
      </c>
    </row>
    <row r="869" spans="1:2" x14ac:dyDescent="0.2">
      <c r="A869" s="21">
        <v>15705</v>
      </c>
      <c r="B869" s="21" t="s">
        <v>966</v>
      </c>
    </row>
    <row r="870" spans="1:2" x14ac:dyDescent="0.2">
      <c r="A870" s="21">
        <v>15709</v>
      </c>
      <c r="B870" s="21" t="s">
        <v>967</v>
      </c>
    </row>
    <row r="871" spans="1:2" x14ac:dyDescent="0.2">
      <c r="A871" s="21">
        <v>15710</v>
      </c>
      <c r="B871" s="21" t="s">
        <v>968</v>
      </c>
    </row>
    <row r="872" spans="1:2" x14ac:dyDescent="0.2">
      <c r="A872" s="21">
        <v>15712</v>
      </c>
      <c r="B872" s="21" t="s">
        <v>969</v>
      </c>
    </row>
    <row r="873" spans="1:2" x14ac:dyDescent="0.2">
      <c r="A873" s="22">
        <v>15713</v>
      </c>
      <c r="B873" s="21" t="s">
        <v>970</v>
      </c>
    </row>
    <row r="874" spans="1:2" x14ac:dyDescent="0.2">
      <c r="A874" s="21">
        <v>15714</v>
      </c>
      <c r="B874" s="21" t="s">
        <v>971</v>
      </c>
    </row>
    <row r="875" spans="1:2" x14ac:dyDescent="0.2">
      <c r="A875" s="22">
        <v>15716</v>
      </c>
      <c r="B875" s="21" t="s">
        <v>972</v>
      </c>
    </row>
    <row r="876" spans="1:2" x14ac:dyDescent="0.2">
      <c r="A876" s="21">
        <v>15717</v>
      </c>
      <c r="B876" s="21" t="s">
        <v>973</v>
      </c>
    </row>
    <row r="877" spans="1:2" x14ac:dyDescent="0.2">
      <c r="A877" s="22">
        <v>15718</v>
      </c>
      <c r="B877" s="21" t="s">
        <v>974</v>
      </c>
    </row>
    <row r="878" spans="1:2" x14ac:dyDescent="0.2">
      <c r="A878" s="24">
        <v>15719</v>
      </c>
      <c r="B878" s="21" t="s">
        <v>975</v>
      </c>
    </row>
    <row r="879" spans="1:2" x14ac:dyDescent="0.2">
      <c r="A879" s="22">
        <v>15720</v>
      </c>
      <c r="B879" s="21" t="s">
        <v>976</v>
      </c>
    </row>
    <row r="880" spans="1:2" x14ac:dyDescent="0.2">
      <c r="A880" s="22">
        <v>15723</v>
      </c>
      <c r="B880" s="21" t="s">
        <v>977</v>
      </c>
    </row>
    <row r="881" spans="1:2" x14ac:dyDescent="0.2">
      <c r="A881" s="22">
        <v>15724</v>
      </c>
      <c r="B881" s="21" t="s">
        <v>978</v>
      </c>
    </row>
    <row r="882" spans="1:2" x14ac:dyDescent="0.2">
      <c r="A882" s="21">
        <v>15725</v>
      </c>
      <c r="B882" s="21" t="s">
        <v>979</v>
      </c>
    </row>
    <row r="883" spans="1:2" x14ac:dyDescent="0.2">
      <c r="A883" s="22">
        <v>15726</v>
      </c>
      <c r="B883" s="21" t="s">
        <v>980</v>
      </c>
    </row>
    <row r="884" spans="1:2" x14ac:dyDescent="0.2">
      <c r="A884" s="21">
        <v>15727</v>
      </c>
      <c r="B884" s="21" t="s">
        <v>981</v>
      </c>
    </row>
    <row r="885" spans="1:2" x14ac:dyDescent="0.2">
      <c r="A885" s="21">
        <v>15728</v>
      </c>
      <c r="B885" s="21" t="s">
        <v>982</v>
      </c>
    </row>
    <row r="886" spans="1:2" x14ac:dyDescent="0.2">
      <c r="A886" s="22">
        <v>15729</v>
      </c>
      <c r="B886" s="21" t="s">
        <v>983</v>
      </c>
    </row>
    <row r="887" spans="1:2" x14ac:dyDescent="0.2">
      <c r="A887" s="22">
        <v>15730</v>
      </c>
      <c r="B887" s="21" t="s">
        <v>984</v>
      </c>
    </row>
    <row r="888" spans="1:2" x14ac:dyDescent="0.2">
      <c r="A888" s="21">
        <v>15731</v>
      </c>
      <c r="B888" s="21" t="s">
        <v>985</v>
      </c>
    </row>
    <row r="889" spans="1:2" x14ac:dyDescent="0.2">
      <c r="A889" s="22">
        <v>15732</v>
      </c>
      <c r="B889" s="21" t="s">
        <v>986</v>
      </c>
    </row>
    <row r="890" spans="1:2" x14ac:dyDescent="0.2">
      <c r="A890" s="22">
        <v>15735</v>
      </c>
      <c r="B890" s="21" t="s">
        <v>987</v>
      </c>
    </row>
    <row r="891" spans="1:2" x14ac:dyDescent="0.2">
      <c r="A891" s="22">
        <v>15736</v>
      </c>
      <c r="B891" s="21" t="s">
        <v>988</v>
      </c>
    </row>
    <row r="892" spans="1:2" x14ac:dyDescent="0.2">
      <c r="A892" s="22">
        <v>15737</v>
      </c>
      <c r="B892" s="21" t="s">
        <v>989</v>
      </c>
    </row>
    <row r="893" spans="1:2" x14ac:dyDescent="0.2">
      <c r="A893" s="22">
        <v>15738</v>
      </c>
      <c r="B893" s="21" t="s">
        <v>990</v>
      </c>
    </row>
    <row r="894" spans="1:2" x14ac:dyDescent="0.2">
      <c r="A894" s="22">
        <v>15739</v>
      </c>
      <c r="B894" s="21" t="s">
        <v>991</v>
      </c>
    </row>
    <row r="895" spans="1:2" x14ac:dyDescent="0.2">
      <c r="A895" s="21">
        <v>15741</v>
      </c>
      <c r="B895" s="21" t="s">
        <v>992</v>
      </c>
    </row>
    <row r="896" spans="1:2" x14ac:dyDescent="0.2">
      <c r="A896" s="22">
        <v>15742</v>
      </c>
      <c r="B896" s="21" t="s">
        <v>993</v>
      </c>
    </row>
    <row r="897" spans="1:2" x14ac:dyDescent="0.2">
      <c r="A897" s="22">
        <v>15744</v>
      </c>
      <c r="B897" s="21" t="s">
        <v>994</v>
      </c>
    </row>
    <row r="898" spans="1:2" x14ac:dyDescent="0.2">
      <c r="A898" s="22">
        <v>15745</v>
      </c>
      <c r="B898" s="21" t="s">
        <v>995</v>
      </c>
    </row>
    <row r="899" spans="1:2" x14ac:dyDescent="0.2">
      <c r="A899" s="22">
        <v>15746</v>
      </c>
      <c r="B899" s="21" t="s">
        <v>996</v>
      </c>
    </row>
    <row r="900" spans="1:2" x14ac:dyDescent="0.2">
      <c r="A900" s="22">
        <v>15747</v>
      </c>
      <c r="B900" s="21" t="s">
        <v>997</v>
      </c>
    </row>
    <row r="901" spans="1:2" x14ac:dyDescent="0.2">
      <c r="A901" s="22">
        <v>15748</v>
      </c>
      <c r="B901" s="21" t="s">
        <v>998</v>
      </c>
    </row>
    <row r="902" spans="1:2" x14ac:dyDescent="0.2">
      <c r="A902" s="21">
        <v>15750</v>
      </c>
      <c r="B902" s="21" t="s">
        <v>999</v>
      </c>
    </row>
    <row r="903" spans="1:2" x14ac:dyDescent="0.2">
      <c r="A903" s="22">
        <v>15751</v>
      </c>
      <c r="B903" s="21" t="s">
        <v>1000</v>
      </c>
    </row>
    <row r="904" spans="1:2" x14ac:dyDescent="0.2">
      <c r="A904" s="22">
        <v>15752</v>
      </c>
      <c r="B904" s="21" t="s">
        <v>1001</v>
      </c>
    </row>
    <row r="905" spans="1:2" x14ac:dyDescent="0.2">
      <c r="A905" s="22">
        <v>15753</v>
      </c>
      <c r="B905" s="21" t="s">
        <v>1002</v>
      </c>
    </row>
    <row r="906" spans="1:2" x14ac:dyDescent="0.2">
      <c r="A906" s="21">
        <v>15754</v>
      </c>
      <c r="B906" s="21" t="s">
        <v>1003</v>
      </c>
    </row>
    <row r="907" spans="1:2" x14ac:dyDescent="0.2">
      <c r="A907" s="21">
        <v>15755</v>
      </c>
      <c r="B907" s="21" t="s">
        <v>1004</v>
      </c>
    </row>
    <row r="908" spans="1:2" x14ac:dyDescent="0.2">
      <c r="A908" s="22">
        <v>15756</v>
      </c>
      <c r="B908" s="21" t="s">
        <v>1005</v>
      </c>
    </row>
    <row r="909" spans="1:2" x14ac:dyDescent="0.2">
      <c r="A909" s="21">
        <v>15757</v>
      </c>
      <c r="B909" s="21" t="s">
        <v>1006</v>
      </c>
    </row>
    <row r="910" spans="1:2" x14ac:dyDescent="0.2">
      <c r="A910" s="21">
        <v>15758</v>
      </c>
      <c r="B910" s="21" t="s">
        <v>1007</v>
      </c>
    </row>
    <row r="911" spans="1:2" x14ac:dyDescent="0.2">
      <c r="A911" s="22">
        <v>15759</v>
      </c>
      <c r="B911" s="21" t="s">
        <v>1008</v>
      </c>
    </row>
    <row r="912" spans="1:2" x14ac:dyDescent="0.2">
      <c r="A912" s="22">
        <v>15760</v>
      </c>
      <c r="B912" s="21" t="s">
        <v>1009</v>
      </c>
    </row>
    <row r="913" spans="1:2" x14ac:dyDescent="0.2">
      <c r="A913" s="22">
        <v>15761</v>
      </c>
      <c r="B913" s="21" t="s">
        <v>1010</v>
      </c>
    </row>
    <row r="914" spans="1:2" x14ac:dyDescent="0.2">
      <c r="A914" s="21">
        <v>15762</v>
      </c>
      <c r="B914" s="21" t="s">
        <v>1011</v>
      </c>
    </row>
    <row r="915" spans="1:2" x14ac:dyDescent="0.2">
      <c r="A915" s="22">
        <v>15763</v>
      </c>
      <c r="B915" s="21" t="s">
        <v>1012</v>
      </c>
    </row>
    <row r="916" spans="1:2" x14ac:dyDescent="0.2">
      <c r="A916" s="22">
        <v>15764</v>
      </c>
      <c r="B916" s="21" t="s">
        <v>1013</v>
      </c>
    </row>
    <row r="917" spans="1:2" x14ac:dyDescent="0.2">
      <c r="A917" s="22">
        <v>15765</v>
      </c>
      <c r="B917" s="21" t="s">
        <v>1014</v>
      </c>
    </row>
    <row r="918" spans="1:2" x14ac:dyDescent="0.2">
      <c r="A918" s="21">
        <v>15766</v>
      </c>
      <c r="B918" s="21" t="s">
        <v>1015</v>
      </c>
    </row>
    <row r="919" spans="1:2" x14ac:dyDescent="0.2">
      <c r="A919" s="22">
        <v>15767</v>
      </c>
      <c r="B919" s="21" t="s">
        <v>1016</v>
      </c>
    </row>
    <row r="920" spans="1:2" x14ac:dyDescent="0.2">
      <c r="A920" s="22">
        <v>15768</v>
      </c>
      <c r="B920" s="21" t="s">
        <v>1017</v>
      </c>
    </row>
    <row r="921" spans="1:2" x14ac:dyDescent="0.2">
      <c r="A921" s="21">
        <v>15769</v>
      </c>
      <c r="B921" s="21" t="s">
        <v>1018</v>
      </c>
    </row>
    <row r="922" spans="1:2" x14ac:dyDescent="0.2">
      <c r="A922" s="21">
        <v>15770</v>
      </c>
      <c r="B922" s="21" t="s">
        <v>1019</v>
      </c>
    </row>
    <row r="923" spans="1:2" x14ac:dyDescent="0.2">
      <c r="A923" s="22">
        <v>15771</v>
      </c>
      <c r="B923" s="21" t="s">
        <v>1020</v>
      </c>
    </row>
    <row r="924" spans="1:2" x14ac:dyDescent="0.2">
      <c r="A924" s="21">
        <v>15772</v>
      </c>
      <c r="B924" s="21" t="s">
        <v>1021</v>
      </c>
    </row>
    <row r="925" spans="1:2" x14ac:dyDescent="0.2">
      <c r="A925" s="22">
        <v>15773</v>
      </c>
      <c r="B925" s="21" t="s">
        <v>1022</v>
      </c>
    </row>
    <row r="926" spans="1:2" x14ac:dyDescent="0.2">
      <c r="A926" s="21">
        <v>15774</v>
      </c>
      <c r="B926" s="21" t="s">
        <v>1023</v>
      </c>
    </row>
    <row r="927" spans="1:2" x14ac:dyDescent="0.2">
      <c r="A927" s="22">
        <v>15775</v>
      </c>
      <c r="B927" s="21" t="s">
        <v>1024</v>
      </c>
    </row>
    <row r="928" spans="1:2" x14ac:dyDescent="0.2">
      <c r="A928" s="22">
        <v>15776</v>
      </c>
      <c r="B928" s="21" t="s">
        <v>1025</v>
      </c>
    </row>
    <row r="929" spans="1:2" x14ac:dyDescent="0.2">
      <c r="A929" s="22">
        <v>15777</v>
      </c>
      <c r="B929" s="21" t="s">
        <v>1026</v>
      </c>
    </row>
    <row r="930" spans="1:2" x14ac:dyDescent="0.2">
      <c r="A930" s="22">
        <v>15778</v>
      </c>
      <c r="B930" s="21" t="s">
        <v>1027</v>
      </c>
    </row>
    <row r="931" spans="1:2" x14ac:dyDescent="0.2">
      <c r="A931" s="22">
        <v>15779</v>
      </c>
      <c r="B931" s="21" t="s">
        <v>1028</v>
      </c>
    </row>
    <row r="932" spans="1:2" x14ac:dyDescent="0.2">
      <c r="A932" s="22">
        <v>15780</v>
      </c>
      <c r="B932" s="21" t="s">
        <v>1029</v>
      </c>
    </row>
    <row r="933" spans="1:2" x14ac:dyDescent="0.2">
      <c r="A933" s="22">
        <v>15781</v>
      </c>
      <c r="B933" s="21" t="s">
        <v>1030</v>
      </c>
    </row>
    <row r="934" spans="1:2" x14ac:dyDescent="0.2">
      <c r="A934" s="21">
        <v>15782</v>
      </c>
      <c r="B934" s="21" t="s">
        <v>1031</v>
      </c>
    </row>
    <row r="935" spans="1:2" x14ac:dyDescent="0.2">
      <c r="A935" s="21">
        <v>15783</v>
      </c>
      <c r="B935" s="21" t="s">
        <v>1032</v>
      </c>
    </row>
    <row r="936" spans="1:2" x14ac:dyDescent="0.2">
      <c r="A936" s="21">
        <v>15784</v>
      </c>
      <c r="B936" s="21" t="s">
        <v>1033</v>
      </c>
    </row>
    <row r="937" spans="1:2" x14ac:dyDescent="0.2">
      <c r="A937" s="22">
        <v>15785</v>
      </c>
      <c r="B937" s="21" t="s">
        <v>1034</v>
      </c>
    </row>
    <row r="938" spans="1:2" x14ac:dyDescent="0.2">
      <c r="A938" s="21">
        <v>15786</v>
      </c>
      <c r="B938" s="21" t="s">
        <v>1035</v>
      </c>
    </row>
    <row r="939" spans="1:2" x14ac:dyDescent="0.2">
      <c r="A939" s="22">
        <v>15787</v>
      </c>
      <c r="B939" s="21" t="s">
        <v>1036</v>
      </c>
    </row>
    <row r="940" spans="1:2" x14ac:dyDescent="0.2">
      <c r="A940" s="22">
        <v>15788</v>
      </c>
      <c r="B940" s="21" t="s">
        <v>1037</v>
      </c>
    </row>
    <row r="941" spans="1:2" x14ac:dyDescent="0.2">
      <c r="A941" s="22">
        <v>15789</v>
      </c>
      <c r="B941" s="21" t="s">
        <v>1038</v>
      </c>
    </row>
    <row r="942" spans="1:2" x14ac:dyDescent="0.2">
      <c r="A942" s="22">
        <v>15790</v>
      </c>
      <c r="B942" s="21" t="s">
        <v>1039</v>
      </c>
    </row>
    <row r="943" spans="1:2" x14ac:dyDescent="0.2">
      <c r="A943" s="22">
        <v>15791</v>
      </c>
      <c r="B943" s="21" t="s">
        <v>1040</v>
      </c>
    </row>
    <row r="944" spans="1:2" x14ac:dyDescent="0.2">
      <c r="A944" s="21">
        <v>15792</v>
      </c>
      <c r="B944" s="21" t="s">
        <v>1041</v>
      </c>
    </row>
    <row r="945" spans="1:2" x14ac:dyDescent="0.2">
      <c r="A945" s="21">
        <v>15793</v>
      </c>
      <c r="B945" s="21" t="s">
        <v>1042</v>
      </c>
    </row>
    <row r="946" spans="1:2" x14ac:dyDescent="0.2">
      <c r="A946" s="22">
        <v>15794</v>
      </c>
      <c r="B946" s="21" t="s">
        <v>1043</v>
      </c>
    </row>
    <row r="947" spans="1:2" x14ac:dyDescent="0.2">
      <c r="A947" s="21">
        <v>15795</v>
      </c>
      <c r="B947" s="21" t="s">
        <v>1044</v>
      </c>
    </row>
    <row r="948" spans="1:2" x14ac:dyDescent="0.2">
      <c r="A948" s="21">
        <v>15796</v>
      </c>
      <c r="B948" s="21" t="s">
        <v>1045</v>
      </c>
    </row>
    <row r="949" spans="1:2" x14ac:dyDescent="0.2">
      <c r="A949" s="22">
        <v>15797</v>
      </c>
      <c r="B949" s="21" t="s">
        <v>1046</v>
      </c>
    </row>
    <row r="950" spans="1:2" x14ac:dyDescent="0.2">
      <c r="A950" s="22">
        <v>15798</v>
      </c>
      <c r="B950" s="21" t="s">
        <v>1047</v>
      </c>
    </row>
    <row r="951" spans="1:2" x14ac:dyDescent="0.2">
      <c r="A951" s="21">
        <v>15799</v>
      </c>
      <c r="B951" s="21" t="s">
        <v>1048</v>
      </c>
    </row>
    <row r="952" spans="1:2" x14ac:dyDescent="0.2">
      <c r="A952" s="22">
        <v>15800</v>
      </c>
      <c r="B952" s="21" t="s">
        <v>1049</v>
      </c>
    </row>
    <row r="953" spans="1:2" x14ac:dyDescent="0.2">
      <c r="A953" s="22">
        <v>15801</v>
      </c>
      <c r="B953" s="21" t="s">
        <v>1050</v>
      </c>
    </row>
    <row r="954" spans="1:2" x14ac:dyDescent="0.2">
      <c r="A954" s="22">
        <v>15802</v>
      </c>
      <c r="B954" s="21" t="s">
        <v>1051</v>
      </c>
    </row>
    <row r="955" spans="1:2" x14ac:dyDescent="0.2">
      <c r="A955" s="21">
        <v>15803</v>
      </c>
      <c r="B955" s="21" t="s">
        <v>1052</v>
      </c>
    </row>
    <row r="956" spans="1:2" x14ac:dyDescent="0.2">
      <c r="A956" s="21">
        <v>15804</v>
      </c>
      <c r="B956" s="21" t="s">
        <v>1053</v>
      </c>
    </row>
    <row r="957" spans="1:2" x14ac:dyDescent="0.2">
      <c r="A957" s="21">
        <v>15805</v>
      </c>
      <c r="B957" s="21" t="s">
        <v>1054</v>
      </c>
    </row>
    <row r="958" spans="1:2" x14ac:dyDescent="0.2">
      <c r="A958" s="22">
        <v>15806</v>
      </c>
      <c r="B958" s="21" t="s">
        <v>1055</v>
      </c>
    </row>
    <row r="959" spans="1:2" x14ac:dyDescent="0.2">
      <c r="A959" s="22">
        <v>15807</v>
      </c>
      <c r="B959" s="21" t="s">
        <v>1056</v>
      </c>
    </row>
    <row r="960" spans="1:2" x14ac:dyDescent="0.2">
      <c r="A960" s="22">
        <v>15808</v>
      </c>
      <c r="B960" s="21" t="s">
        <v>1057</v>
      </c>
    </row>
    <row r="961" spans="1:2" x14ac:dyDescent="0.2">
      <c r="A961" s="22">
        <v>15809</v>
      </c>
      <c r="B961" s="21" t="s">
        <v>1058</v>
      </c>
    </row>
    <row r="962" spans="1:2" x14ac:dyDescent="0.2">
      <c r="A962" s="21">
        <v>15810</v>
      </c>
      <c r="B962" s="21" t="s">
        <v>1059</v>
      </c>
    </row>
    <row r="963" spans="1:2" x14ac:dyDescent="0.2">
      <c r="A963" s="21">
        <v>15811</v>
      </c>
      <c r="B963" s="21" t="s">
        <v>1060</v>
      </c>
    </row>
    <row r="964" spans="1:2" x14ac:dyDescent="0.2">
      <c r="A964" s="22">
        <v>15812</v>
      </c>
      <c r="B964" s="21" t="s">
        <v>1061</v>
      </c>
    </row>
    <row r="965" spans="1:2" x14ac:dyDescent="0.2">
      <c r="A965" s="21">
        <v>15813</v>
      </c>
      <c r="B965" s="21" t="s">
        <v>1062</v>
      </c>
    </row>
    <row r="966" spans="1:2" x14ac:dyDescent="0.2">
      <c r="A966" s="21">
        <v>15814</v>
      </c>
      <c r="B966" s="21" t="s">
        <v>1063</v>
      </c>
    </row>
    <row r="967" spans="1:2" x14ac:dyDescent="0.2">
      <c r="A967" s="21">
        <v>15815</v>
      </c>
      <c r="B967" s="21" t="s">
        <v>1064</v>
      </c>
    </row>
    <row r="968" spans="1:2" x14ac:dyDescent="0.2">
      <c r="A968" s="22">
        <v>15816</v>
      </c>
      <c r="B968" s="21" t="s">
        <v>1065</v>
      </c>
    </row>
    <row r="969" spans="1:2" x14ac:dyDescent="0.2">
      <c r="A969" s="22">
        <v>15817</v>
      </c>
      <c r="B969" s="21" t="s">
        <v>1066</v>
      </c>
    </row>
    <row r="970" spans="1:2" x14ac:dyDescent="0.2">
      <c r="A970" s="22">
        <v>15818</v>
      </c>
      <c r="B970" s="21" t="s">
        <v>1067</v>
      </c>
    </row>
    <row r="971" spans="1:2" x14ac:dyDescent="0.2">
      <c r="A971" s="22">
        <v>15819</v>
      </c>
      <c r="B971" s="21" t="s">
        <v>1068</v>
      </c>
    </row>
    <row r="972" spans="1:2" x14ac:dyDescent="0.2">
      <c r="A972" s="22">
        <v>15820</v>
      </c>
      <c r="B972" s="21" t="s">
        <v>1069</v>
      </c>
    </row>
    <row r="973" spans="1:2" x14ac:dyDescent="0.2">
      <c r="A973" s="21">
        <v>15821</v>
      </c>
      <c r="B973" s="21" t="s">
        <v>1070</v>
      </c>
    </row>
    <row r="974" spans="1:2" x14ac:dyDescent="0.2">
      <c r="A974" s="22">
        <v>15822</v>
      </c>
      <c r="B974" s="21" t="s">
        <v>1071</v>
      </c>
    </row>
    <row r="975" spans="1:2" x14ac:dyDescent="0.2">
      <c r="A975" s="21">
        <v>15823</v>
      </c>
      <c r="B975" s="21" t="s">
        <v>1072</v>
      </c>
    </row>
    <row r="976" spans="1:2" x14ac:dyDescent="0.2">
      <c r="A976" s="21">
        <v>15824</v>
      </c>
      <c r="B976" s="21" t="s">
        <v>1073</v>
      </c>
    </row>
    <row r="977" spans="1:2" x14ac:dyDescent="0.2">
      <c r="A977" s="21">
        <v>15825</v>
      </c>
      <c r="B977" s="21" t="s">
        <v>1074</v>
      </c>
    </row>
    <row r="978" spans="1:2" x14ac:dyDescent="0.2">
      <c r="A978" s="22">
        <v>15826</v>
      </c>
      <c r="B978" s="21" t="s">
        <v>1075</v>
      </c>
    </row>
    <row r="979" spans="1:2" x14ac:dyDescent="0.2">
      <c r="A979" s="21">
        <v>15827</v>
      </c>
      <c r="B979" s="21" t="s">
        <v>1076</v>
      </c>
    </row>
    <row r="980" spans="1:2" x14ac:dyDescent="0.2">
      <c r="A980" s="22">
        <v>15828</v>
      </c>
      <c r="B980" s="21" t="s">
        <v>1077</v>
      </c>
    </row>
    <row r="981" spans="1:2" x14ac:dyDescent="0.2">
      <c r="A981" s="22">
        <v>15829</v>
      </c>
      <c r="B981" s="21" t="s">
        <v>1078</v>
      </c>
    </row>
    <row r="982" spans="1:2" x14ac:dyDescent="0.2">
      <c r="A982" s="21">
        <v>15830</v>
      </c>
      <c r="B982" s="21" t="s">
        <v>1079</v>
      </c>
    </row>
    <row r="983" spans="1:2" x14ac:dyDescent="0.2">
      <c r="A983" s="22">
        <v>15831</v>
      </c>
      <c r="B983" s="21" t="s">
        <v>1080</v>
      </c>
    </row>
    <row r="984" spans="1:2" x14ac:dyDescent="0.2">
      <c r="A984" s="22">
        <v>15832</v>
      </c>
      <c r="B984" s="21" t="s">
        <v>1081</v>
      </c>
    </row>
    <row r="985" spans="1:2" x14ac:dyDescent="0.2">
      <c r="A985" s="21">
        <v>15833</v>
      </c>
      <c r="B985" s="21" t="s">
        <v>1082</v>
      </c>
    </row>
    <row r="986" spans="1:2" x14ac:dyDescent="0.2">
      <c r="A986" s="21">
        <v>15834</v>
      </c>
      <c r="B986" s="21" t="s">
        <v>1083</v>
      </c>
    </row>
    <row r="987" spans="1:2" x14ac:dyDescent="0.2">
      <c r="A987" s="22">
        <v>15835</v>
      </c>
      <c r="B987" s="21" t="s">
        <v>1084</v>
      </c>
    </row>
    <row r="988" spans="1:2" x14ac:dyDescent="0.2">
      <c r="A988" s="22">
        <v>15836</v>
      </c>
      <c r="B988" s="21" t="s">
        <v>1085</v>
      </c>
    </row>
    <row r="989" spans="1:2" x14ac:dyDescent="0.2">
      <c r="A989" s="21">
        <v>15837</v>
      </c>
      <c r="B989" s="21" t="s">
        <v>1086</v>
      </c>
    </row>
    <row r="990" spans="1:2" x14ac:dyDescent="0.2">
      <c r="A990" s="21">
        <v>15838</v>
      </c>
      <c r="B990" s="21" t="s">
        <v>1087</v>
      </c>
    </row>
    <row r="991" spans="1:2" x14ac:dyDescent="0.2">
      <c r="A991" s="21">
        <v>15839</v>
      </c>
      <c r="B991" s="21" t="s">
        <v>1088</v>
      </c>
    </row>
    <row r="992" spans="1:2" x14ac:dyDescent="0.2">
      <c r="A992" s="22">
        <v>15840</v>
      </c>
      <c r="B992" s="21" t="s">
        <v>1089</v>
      </c>
    </row>
    <row r="993" spans="1:2" x14ac:dyDescent="0.2">
      <c r="A993" s="21">
        <v>15841</v>
      </c>
      <c r="B993" s="21" t="s">
        <v>1090</v>
      </c>
    </row>
    <row r="994" spans="1:2" x14ac:dyDescent="0.2">
      <c r="A994" s="21">
        <v>15842</v>
      </c>
      <c r="B994" s="21" t="s">
        <v>1091</v>
      </c>
    </row>
    <row r="995" spans="1:2" x14ac:dyDescent="0.2">
      <c r="A995" s="22">
        <v>15843</v>
      </c>
      <c r="B995" s="21" t="s">
        <v>1092</v>
      </c>
    </row>
    <row r="996" spans="1:2" x14ac:dyDescent="0.2">
      <c r="A996" s="22">
        <v>15844</v>
      </c>
      <c r="B996" s="21" t="s">
        <v>1093</v>
      </c>
    </row>
    <row r="997" spans="1:2" x14ac:dyDescent="0.2">
      <c r="A997" s="21">
        <v>15845</v>
      </c>
      <c r="B997" s="21" t="s">
        <v>1094</v>
      </c>
    </row>
    <row r="998" spans="1:2" x14ac:dyDescent="0.2">
      <c r="A998" s="22">
        <v>15846</v>
      </c>
      <c r="B998" s="21" t="s">
        <v>1095</v>
      </c>
    </row>
    <row r="999" spans="1:2" x14ac:dyDescent="0.2">
      <c r="A999" s="22">
        <v>15847</v>
      </c>
      <c r="B999" s="21" t="s">
        <v>1096</v>
      </c>
    </row>
    <row r="1000" spans="1:2" x14ac:dyDescent="0.2">
      <c r="A1000" s="22">
        <v>15848</v>
      </c>
      <c r="B1000" s="21" t="s">
        <v>1097</v>
      </c>
    </row>
    <row r="1001" spans="1:2" x14ac:dyDescent="0.2">
      <c r="A1001" s="21">
        <v>15849</v>
      </c>
      <c r="B1001" s="21" t="s">
        <v>1098</v>
      </c>
    </row>
    <row r="1002" spans="1:2" x14ac:dyDescent="0.2">
      <c r="A1002" s="21">
        <v>15850</v>
      </c>
      <c r="B1002" s="21" t="s">
        <v>1099</v>
      </c>
    </row>
    <row r="1003" spans="1:2" x14ac:dyDescent="0.2">
      <c r="A1003" s="22">
        <v>15851</v>
      </c>
      <c r="B1003" s="21" t="s">
        <v>1100</v>
      </c>
    </row>
    <row r="1004" spans="1:2" x14ac:dyDescent="0.2">
      <c r="A1004" s="22">
        <v>15852</v>
      </c>
      <c r="B1004" s="21" t="s">
        <v>1101</v>
      </c>
    </row>
    <row r="1005" spans="1:2" x14ac:dyDescent="0.2">
      <c r="A1005" s="22">
        <v>15853</v>
      </c>
      <c r="B1005" s="21" t="s">
        <v>1102</v>
      </c>
    </row>
    <row r="1006" spans="1:2" x14ac:dyDescent="0.2">
      <c r="A1006" s="22">
        <v>15854</v>
      </c>
      <c r="B1006" s="21" t="s">
        <v>1103</v>
      </c>
    </row>
    <row r="1007" spans="1:2" x14ac:dyDescent="0.2">
      <c r="A1007" s="22">
        <v>15855</v>
      </c>
      <c r="B1007" s="21" t="s">
        <v>1104</v>
      </c>
    </row>
    <row r="1008" spans="1:2" x14ac:dyDescent="0.2">
      <c r="A1008" s="22">
        <v>15856</v>
      </c>
      <c r="B1008" s="21" t="s">
        <v>1105</v>
      </c>
    </row>
    <row r="1009" spans="1:2" x14ac:dyDescent="0.2">
      <c r="A1009" s="22">
        <v>15857</v>
      </c>
      <c r="B1009" s="21" t="s">
        <v>1106</v>
      </c>
    </row>
    <row r="1010" spans="1:2" x14ac:dyDescent="0.2">
      <c r="A1010" s="21">
        <v>15859</v>
      </c>
      <c r="B1010" s="21" t="s">
        <v>1107</v>
      </c>
    </row>
    <row r="1011" spans="1:2" x14ac:dyDescent="0.2">
      <c r="A1011" s="22">
        <v>15860</v>
      </c>
      <c r="B1011" s="21" t="s">
        <v>1108</v>
      </c>
    </row>
    <row r="1012" spans="1:2" x14ac:dyDescent="0.2">
      <c r="A1012" s="21">
        <v>15861</v>
      </c>
      <c r="B1012" s="21" t="s">
        <v>1109</v>
      </c>
    </row>
    <row r="1013" spans="1:2" x14ac:dyDescent="0.2">
      <c r="A1013" s="22">
        <v>15862</v>
      </c>
      <c r="B1013" s="21" t="s">
        <v>1110</v>
      </c>
    </row>
    <row r="1014" spans="1:2" x14ac:dyDescent="0.2">
      <c r="A1014" s="22">
        <v>15863</v>
      </c>
      <c r="B1014" s="21" t="s">
        <v>1111</v>
      </c>
    </row>
    <row r="1015" spans="1:2" x14ac:dyDescent="0.2">
      <c r="A1015" s="22">
        <v>15864</v>
      </c>
      <c r="B1015" s="21" t="s">
        <v>1112</v>
      </c>
    </row>
    <row r="1016" spans="1:2" x14ac:dyDescent="0.2">
      <c r="A1016" s="21">
        <v>15865</v>
      </c>
      <c r="B1016" s="21" t="s">
        <v>1113</v>
      </c>
    </row>
    <row r="1017" spans="1:2" x14ac:dyDescent="0.2">
      <c r="A1017" s="21">
        <v>15866</v>
      </c>
      <c r="B1017" s="21" t="s">
        <v>1114</v>
      </c>
    </row>
    <row r="1018" spans="1:2" x14ac:dyDescent="0.2">
      <c r="A1018" s="21">
        <v>15867</v>
      </c>
      <c r="B1018" s="21" t="s">
        <v>1115</v>
      </c>
    </row>
    <row r="1019" spans="1:2" x14ac:dyDescent="0.2">
      <c r="A1019" s="21">
        <v>15868</v>
      </c>
      <c r="B1019" s="21" t="s">
        <v>1116</v>
      </c>
    </row>
    <row r="1020" spans="1:2" x14ac:dyDescent="0.2">
      <c r="A1020" s="22">
        <v>15869</v>
      </c>
      <c r="B1020" s="21" t="s">
        <v>1117</v>
      </c>
    </row>
    <row r="1021" spans="1:2" x14ac:dyDescent="0.2">
      <c r="A1021" s="22">
        <v>15870</v>
      </c>
      <c r="B1021" s="21" t="s">
        <v>1118</v>
      </c>
    </row>
    <row r="1022" spans="1:2" x14ac:dyDescent="0.2">
      <c r="A1022" s="22">
        <v>15871</v>
      </c>
      <c r="B1022" s="21" t="s">
        <v>1119</v>
      </c>
    </row>
    <row r="1023" spans="1:2" x14ac:dyDescent="0.2">
      <c r="A1023" s="22">
        <v>15872</v>
      </c>
      <c r="B1023" s="21" t="s">
        <v>1120</v>
      </c>
    </row>
    <row r="1024" spans="1:2" x14ac:dyDescent="0.2">
      <c r="A1024" s="21">
        <v>15873</v>
      </c>
      <c r="B1024" s="21" t="s">
        <v>1121</v>
      </c>
    </row>
    <row r="1025" spans="1:2" x14ac:dyDescent="0.2">
      <c r="A1025" s="22">
        <v>15874</v>
      </c>
      <c r="B1025" s="21" t="s">
        <v>1122</v>
      </c>
    </row>
    <row r="1026" spans="1:2" x14ac:dyDescent="0.2">
      <c r="A1026" s="22">
        <v>15875</v>
      </c>
      <c r="B1026" s="21" t="s">
        <v>1123</v>
      </c>
    </row>
    <row r="1027" spans="1:2" x14ac:dyDescent="0.2">
      <c r="A1027" s="21">
        <v>15876</v>
      </c>
      <c r="B1027" s="21" t="s">
        <v>1124</v>
      </c>
    </row>
    <row r="1028" spans="1:2" x14ac:dyDescent="0.2">
      <c r="A1028" s="21">
        <v>15877</v>
      </c>
      <c r="B1028" s="21" t="s">
        <v>1125</v>
      </c>
    </row>
    <row r="1029" spans="1:2" x14ac:dyDescent="0.2">
      <c r="A1029" s="22">
        <v>15879</v>
      </c>
      <c r="B1029" s="21" t="s">
        <v>1126</v>
      </c>
    </row>
    <row r="1030" spans="1:2" x14ac:dyDescent="0.2">
      <c r="A1030" s="21">
        <v>15880</v>
      </c>
      <c r="B1030" s="21" t="s">
        <v>1127</v>
      </c>
    </row>
    <row r="1031" spans="1:2" x14ac:dyDescent="0.2">
      <c r="A1031" s="21">
        <v>15881</v>
      </c>
      <c r="B1031" s="21" t="s">
        <v>1128</v>
      </c>
    </row>
    <row r="1032" spans="1:2" x14ac:dyDescent="0.2">
      <c r="A1032" s="22">
        <v>15882</v>
      </c>
      <c r="B1032" s="21" t="s">
        <v>1129</v>
      </c>
    </row>
    <row r="1033" spans="1:2" x14ac:dyDescent="0.2">
      <c r="A1033" s="22">
        <v>15883</v>
      </c>
      <c r="B1033" s="21" t="s">
        <v>1130</v>
      </c>
    </row>
    <row r="1034" spans="1:2" x14ac:dyDescent="0.2">
      <c r="A1034" s="21">
        <v>15884</v>
      </c>
      <c r="B1034" s="21" t="s">
        <v>1131</v>
      </c>
    </row>
    <row r="1035" spans="1:2" x14ac:dyDescent="0.2">
      <c r="A1035" s="21">
        <v>15885</v>
      </c>
      <c r="B1035" s="21" t="s">
        <v>1132</v>
      </c>
    </row>
    <row r="1036" spans="1:2" x14ac:dyDescent="0.2">
      <c r="A1036" s="21">
        <v>15886</v>
      </c>
      <c r="B1036" s="21" t="s">
        <v>1133</v>
      </c>
    </row>
    <row r="1037" spans="1:2" x14ac:dyDescent="0.2">
      <c r="A1037" s="21">
        <v>15887</v>
      </c>
      <c r="B1037" s="21" t="s">
        <v>1134</v>
      </c>
    </row>
    <row r="1038" spans="1:2" x14ac:dyDescent="0.2">
      <c r="A1038" s="21">
        <v>15888</v>
      </c>
      <c r="B1038" s="21" t="s">
        <v>1135</v>
      </c>
    </row>
    <row r="1039" spans="1:2" x14ac:dyDescent="0.2">
      <c r="A1039" s="21">
        <v>15889</v>
      </c>
      <c r="B1039" s="21" t="s">
        <v>1136</v>
      </c>
    </row>
    <row r="1040" spans="1:2" x14ac:dyDescent="0.2">
      <c r="A1040" s="21">
        <v>15890</v>
      </c>
      <c r="B1040" s="21" t="s">
        <v>1137</v>
      </c>
    </row>
    <row r="1041" spans="1:2" x14ac:dyDescent="0.2">
      <c r="A1041" s="21">
        <v>15891</v>
      </c>
      <c r="B1041" s="21" t="s">
        <v>1138</v>
      </c>
    </row>
    <row r="1042" spans="1:2" x14ac:dyDescent="0.2">
      <c r="A1042" s="21">
        <v>15892</v>
      </c>
      <c r="B1042" s="21" t="s">
        <v>1139</v>
      </c>
    </row>
    <row r="1043" spans="1:2" x14ac:dyDescent="0.2">
      <c r="A1043" s="22">
        <v>15893</v>
      </c>
      <c r="B1043" s="21" t="s">
        <v>1140</v>
      </c>
    </row>
    <row r="1044" spans="1:2" x14ac:dyDescent="0.2">
      <c r="A1044" s="22">
        <v>15894</v>
      </c>
      <c r="B1044" s="21" t="s">
        <v>1141</v>
      </c>
    </row>
    <row r="1045" spans="1:2" x14ac:dyDescent="0.2">
      <c r="A1045" s="22">
        <v>15895</v>
      </c>
      <c r="B1045" s="21" t="s">
        <v>1142</v>
      </c>
    </row>
    <row r="1046" spans="1:2" x14ac:dyDescent="0.2">
      <c r="A1046" s="22">
        <v>15896</v>
      </c>
      <c r="B1046" s="21" t="s">
        <v>1143</v>
      </c>
    </row>
    <row r="1047" spans="1:2" x14ac:dyDescent="0.2">
      <c r="A1047" s="21">
        <v>15897</v>
      </c>
      <c r="B1047" s="21" t="s">
        <v>1144</v>
      </c>
    </row>
    <row r="1048" spans="1:2" x14ac:dyDescent="0.2">
      <c r="A1048" s="22">
        <v>15898</v>
      </c>
      <c r="B1048" s="21" t="s">
        <v>1145</v>
      </c>
    </row>
    <row r="1049" spans="1:2" x14ac:dyDescent="0.2">
      <c r="A1049" s="21">
        <v>15899</v>
      </c>
      <c r="B1049" s="21" t="s">
        <v>1146</v>
      </c>
    </row>
    <row r="1050" spans="1:2" x14ac:dyDescent="0.2">
      <c r="A1050" s="21">
        <v>15900</v>
      </c>
      <c r="B1050" s="21" t="s">
        <v>1147</v>
      </c>
    </row>
    <row r="1051" spans="1:2" x14ac:dyDescent="0.2">
      <c r="A1051" s="22">
        <v>15901</v>
      </c>
      <c r="B1051" s="21" t="s">
        <v>1148</v>
      </c>
    </row>
    <row r="1052" spans="1:2" x14ac:dyDescent="0.2">
      <c r="A1052" s="22">
        <v>15902</v>
      </c>
      <c r="B1052" s="21" t="s">
        <v>1149</v>
      </c>
    </row>
    <row r="1053" spans="1:2" x14ac:dyDescent="0.2">
      <c r="A1053" s="22">
        <v>15903</v>
      </c>
      <c r="B1053" s="21" t="s">
        <v>1150</v>
      </c>
    </row>
    <row r="1054" spans="1:2" x14ac:dyDescent="0.2">
      <c r="A1054" s="22">
        <v>15904</v>
      </c>
      <c r="B1054" s="21" t="s">
        <v>1151</v>
      </c>
    </row>
    <row r="1055" spans="1:2" x14ac:dyDescent="0.2">
      <c r="A1055" s="21">
        <v>15905</v>
      </c>
      <c r="B1055" s="21" t="s">
        <v>1152</v>
      </c>
    </row>
    <row r="1056" spans="1:2" x14ac:dyDescent="0.2">
      <c r="A1056" s="21">
        <v>15906</v>
      </c>
      <c r="B1056" s="21" t="s">
        <v>1153</v>
      </c>
    </row>
    <row r="1057" spans="1:2" x14ac:dyDescent="0.2">
      <c r="A1057" s="21">
        <v>15907</v>
      </c>
      <c r="B1057" s="21" t="s">
        <v>1154</v>
      </c>
    </row>
    <row r="1058" spans="1:2" x14ac:dyDescent="0.2">
      <c r="A1058" s="21">
        <v>15908</v>
      </c>
      <c r="B1058" s="21" t="s">
        <v>1155</v>
      </c>
    </row>
    <row r="1059" spans="1:2" x14ac:dyDescent="0.2">
      <c r="A1059" s="22">
        <v>15909</v>
      </c>
      <c r="B1059" s="21" t="s">
        <v>1156</v>
      </c>
    </row>
    <row r="1060" spans="1:2" x14ac:dyDescent="0.2">
      <c r="A1060" s="22">
        <v>15911</v>
      </c>
      <c r="B1060" s="21" t="s">
        <v>1157</v>
      </c>
    </row>
    <row r="1061" spans="1:2" x14ac:dyDescent="0.2">
      <c r="A1061" s="21">
        <v>15912</v>
      </c>
      <c r="B1061" s="21" t="s">
        <v>1158</v>
      </c>
    </row>
    <row r="1062" spans="1:2" x14ac:dyDescent="0.2">
      <c r="A1062" s="21">
        <v>15913</v>
      </c>
      <c r="B1062" s="21" t="s">
        <v>1159</v>
      </c>
    </row>
    <row r="1063" spans="1:2" x14ac:dyDescent="0.2">
      <c r="A1063" s="22">
        <v>15914</v>
      </c>
      <c r="B1063" s="21" t="s">
        <v>1160</v>
      </c>
    </row>
    <row r="1064" spans="1:2" x14ac:dyDescent="0.2">
      <c r="A1064" s="22">
        <v>15915</v>
      </c>
      <c r="B1064" s="21" t="s">
        <v>1161</v>
      </c>
    </row>
    <row r="1065" spans="1:2" x14ac:dyDescent="0.2">
      <c r="A1065" s="22">
        <v>15917</v>
      </c>
      <c r="B1065" s="21" t="s">
        <v>1162</v>
      </c>
    </row>
    <row r="1066" spans="1:2" x14ac:dyDescent="0.2">
      <c r="A1066" s="21">
        <v>15918</v>
      </c>
      <c r="B1066" s="21" t="s">
        <v>1163</v>
      </c>
    </row>
    <row r="1067" spans="1:2" x14ac:dyDescent="0.2">
      <c r="A1067" s="22">
        <v>15919</v>
      </c>
      <c r="B1067" s="21" t="s">
        <v>1164</v>
      </c>
    </row>
    <row r="1068" spans="1:2" x14ac:dyDescent="0.2">
      <c r="A1068" s="21">
        <v>15920</v>
      </c>
      <c r="B1068" s="21" t="s">
        <v>1165</v>
      </c>
    </row>
    <row r="1069" spans="1:2" x14ac:dyDescent="0.2">
      <c r="A1069" s="22">
        <v>15921</v>
      </c>
      <c r="B1069" s="21" t="s">
        <v>1166</v>
      </c>
    </row>
    <row r="1070" spans="1:2" x14ac:dyDescent="0.2">
      <c r="A1070" s="22">
        <v>15922</v>
      </c>
      <c r="B1070" s="21" t="s">
        <v>1167</v>
      </c>
    </row>
    <row r="1071" spans="1:2" x14ac:dyDescent="0.2">
      <c r="A1071" s="22">
        <v>15923</v>
      </c>
      <c r="B1071" s="21" t="s">
        <v>1168</v>
      </c>
    </row>
    <row r="1072" spans="1:2" x14ac:dyDescent="0.2">
      <c r="A1072" s="21">
        <v>15924</v>
      </c>
      <c r="B1072" s="21" t="s">
        <v>1169</v>
      </c>
    </row>
    <row r="1073" spans="1:2" x14ac:dyDescent="0.2">
      <c r="A1073" s="21">
        <v>15925</v>
      </c>
      <c r="B1073" s="21" t="s">
        <v>1170</v>
      </c>
    </row>
    <row r="1074" spans="1:2" x14ac:dyDescent="0.2">
      <c r="A1074" s="22">
        <v>15927</v>
      </c>
      <c r="B1074" s="21" t="s">
        <v>1171</v>
      </c>
    </row>
    <row r="1075" spans="1:2" x14ac:dyDescent="0.2">
      <c r="A1075" s="22">
        <v>15928</v>
      </c>
      <c r="B1075" s="21" t="s">
        <v>1172</v>
      </c>
    </row>
    <row r="1076" spans="1:2" x14ac:dyDescent="0.2">
      <c r="A1076" s="21">
        <v>15929</v>
      </c>
      <c r="B1076" s="21" t="s">
        <v>1173</v>
      </c>
    </row>
    <row r="1077" spans="1:2" x14ac:dyDescent="0.2">
      <c r="A1077" s="22">
        <v>15930</v>
      </c>
      <c r="B1077" s="21" t="s">
        <v>1174</v>
      </c>
    </row>
    <row r="1078" spans="1:2" x14ac:dyDescent="0.2">
      <c r="A1078" s="22">
        <v>15931</v>
      </c>
      <c r="B1078" s="21" t="s">
        <v>1175</v>
      </c>
    </row>
    <row r="1079" spans="1:2" x14ac:dyDescent="0.2">
      <c r="A1079" s="22">
        <v>15932</v>
      </c>
      <c r="B1079" s="21" t="s">
        <v>1176</v>
      </c>
    </row>
    <row r="1080" spans="1:2" x14ac:dyDescent="0.2">
      <c r="A1080" s="22">
        <v>15933</v>
      </c>
      <c r="B1080" s="21" t="s">
        <v>1177</v>
      </c>
    </row>
    <row r="1081" spans="1:2" x14ac:dyDescent="0.2">
      <c r="A1081" s="21">
        <v>15935</v>
      </c>
      <c r="B1081" s="21" t="s">
        <v>1178</v>
      </c>
    </row>
    <row r="1082" spans="1:2" x14ac:dyDescent="0.2">
      <c r="A1082" s="22">
        <v>15936</v>
      </c>
      <c r="B1082" s="21" t="s">
        <v>1179</v>
      </c>
    </row>
    <row r="1083" spans="1:2" x14ac:dyDescent="0.2">
      <c r="A1083" s="21">
        <v>15937</v>
      </c>
      <c r="B1083" s="21" t="s">
        <v>1180</v>
      </c>
    </row>
    <row r="1084" spans="1:2" x14ac:dyDescent="0.2">
      <c r="A1084" s="22">
        <v>15938</v>
      </c>
      <c r="B1084" s="21" t="s">
        <v>1181</v>
      </c>
    </row>
    <row r="1085" spans="1:2" x14ac:dyDescent="0.2">
      <c r="A1085" s="22">
        <v>15939</v>
      </c>
      <c r="B1085" s="21" t="s">
        <v>1182</v>
      </c>
    </row>
    <row r="1086" spans="1:2" x14ac:dyDescent="0.2">
      <c r="A1086" s="22">
        <v>15940</v>
      </c>
      <c r="B1086" s="21" t="s">
        <v>1183</v>
      </c>
    </row>
    <row r="1087" spans="1:2" x14ac:dyDescent="0.2">
      <c r="A1087" s="22">
        <v>15941</v>
      </c>
      <c r="B1087" s="21" t="s">
        <v>1184</v>
      </c>
    </row>
    <row r="1088" spans="1:2" x14ac:dyDescent="0.2">
      <c r="A1088" s="22">
        <v>15942</v>
      </c>
      <c r="B1088" s="21" t="s">
        <v>1185</v>
      </c>
    </row>
    <row r="1089" spans="1:2" x14ac:dyDescent="0.2">
      <c r="A1089" s="21">
        <v>15943</v>
      </c>
      <c r="B1089" s="21" t="s">
        <v>1186</v>
      </c>
    </row>
    <row r="1090" spans="1:2" x14ac:dyDescent="0.2">
      <c r="A1090" s="22">
        <v>15944</v>
      </c>
      <c r="B1090" s="21" t="s">
        <v>1187</v>
      </c>
    </row>
    <row r="1091" spans="1:2" x14ac:dyDescent="0.2">
      <c r="A1091" s="22">
        <v>15945</v>
      </c>
      <c r="B1091" s="21" t="s">
        <v>1188</v>
      </c>
    </row>
    <row r="1092" spans="1:2" x14ac:dyDescent="0.2">
      <c r="A1092" s="22">
        <v>15946</v>
      </c>
      <c r="B1092" s="21" t="s">
        <v>1189</v>
      </c>
    </row>
    <row r="1093" spans="1:2" x14ac:dyDescent="0.2">
      <c r="A1093" s="21">
        <v>15947</v>
      </c>
      <c r="B1093" s="21" t="s">
        <v>1190</v>
      </c>
    </row>
    <row r="1094" spans="1:2" x14ac:dyDescent="0.2">
      <c r="A1094" s="22">
        <v>15948</v>
      </c>
      <c r="B1094" s="21" t="s">
        <v>1191</v>
      </c>
    </row>
    <row r="1095" spans="1:2" x14ac:dyDescent="0.2">
      <c r="A1095" s="21">
        <v>15949</v>
      </c>
      <c r="B1095" s="21" t="s">
        <v>1192</v>
      </c>
    </row>
    <row r="1096" spans="1:2" x14ac:dyDescent="0.2">
      <c r="A1096" s="22">
        <v>15950</v>
      </c>
      <c r="B1096" s="21" t="s">
        <v>1193</v>
      </c>
    </row>
    <row r="1097" spans="1:2" x14ac:dyDescent="0.2">
      <c r="A1097" s="22">
        <v>15951</v>
      </c>
      <c r="B1097" s="21" t="s">
        <v>1194</v>
      </c>
    </row>
    <row r="1098" spans="1:2" x14ac:dyDescent="0.2">
      <c r="A1098" s="21">
        <v>15952</v>
      </c>
      <c r="B1098" s="21" t="s">
        <v>1195</v>
      </c>
    </row>
    <row r="1099" spans="1:2" x14ac:dyDescent="0.2">
      <c r="A1099" s="22">
        <v>15953</v>
      </c>
      <c r="B1099" s="21" t="s">
        <v>1196</v>
      </c>
    </row>
    <row r="1100" spans="1:2" x14ac:dyDescent="0.2">
      <c r="A1100" s="21">
        <v>15954</v>
      </c>
      <c r="B1100" s="21" t="s">
        <v>1197</v>
      </c>
    </row>
    <row r="1101" spans="1:2" x14ac:dyDescent="0.2">
      <c r="A1101" s="22">
        <v>15955</v>
      </c>
      <c r="B1101" s="21" t="s">
        <v>1198</v>
      </c>
    </row>
    <row r="1102" spans="1:2" x14ac:dyDescent="0.2">
      <c r="A1102" s="21">
        <v>15956</v>
      </c>
      <c r="B1102" s="21" t="s">
        <v>1199</v>
      </c>
    </row>
    <row r="1103" spans="1:2" x14ac:dyDescent="0.2">
      <c r="A1103" s="21">
        <v>15957</v>
      </c>
      <c r="B1103" s="21" t="s">
        <v>1200</v>
      </c>
    </row>
    <row r="1104" spans="1:2" x14ac:dyDescent="0.2">
      <c r="A1104" s="21">
        <v>15958</v>
      </c>
      <c r="B1104" s="21" t="s">
        <v>1201</v>
      </c>
    </row>
    <row r="1105" spans="1:2" x14ac:dyDescent="0.2">
      <c r="A1105" s="22">
        <v>15959</v>
      </c>
      <c r="B1105" s="21" t="s">
        <v>1202</v>
      </c>
    </row>
    <row r="1106" spans="1:2" x14ac:dyDescent="0.2">
      <c r="A1106" s="22">
        <v>15960</v>
      </c>
      <c r="B1106" s="21" t="s">
        <v>1203</v>
      </c>
    </row>
    <row r="1107" spans="1:2" x14ac:dyDescent="0.2">
      <c r="A1107" s="21">
        <v>15962</v>
      </c>
      <c r="B1107" s="21" t="s">
        <v>1204</v>
      </c>
    </row>
    <row r="1108" spans="1:2" x14ac:dyDescent="0.2">
      <c r="A1108" s="21">
        <v>15963</v>
      </c>
      <c r="B1108" s="21" t="s">
        <v>1205</v>
      </c>
    </row>
    <row r="1109" spans="1:2" x14ac:dyDescent="0.2">
      <c r="A1109" s="21">
        <v>15964</v>
      </c>
      <c r="B1109" s="21" t="s">
        <v>1206</v>
      </c>
    </row>
    <row r="1110" spans="1:2" x14ac:dyDescent="0.2">
      <c r="A1110" s="21">
        <v>15965</v>
      </c>
      <c r="B1110" s="21" t="s">
        <v>1207</v>
      </c>
    </row>
    <row r="1111" spans="1:2" x14ac:dyDescent="0.2">
      <c r="A1111" s="21">
        <v>15966</v>
      </c>
      <c r="B1111" s="21" t="s">
        <v>1208</v>
      </c>
    </row>
    <row r="1112" spans="1:2" x14ac:dyDescent="0.2">
      <c r="A1112" s="21">
        <v>15967</v>
      </c>
      <c r="B1112" s="21" t="s">
        <v>1209</v>
      </c>
    </row>
    <row r="1113" spans="1:2" x14ac:dyDescent="0.2">
      <c r="A1113" s="21">
        <v>15968</v>
      </c>
      <c r="B1113" s="21" t="s">
        <v>1210</v>
      </c>
    </row>
    <row r="1114" spans="1:2" x14ac:dyDescent="0.2">
      <c r="A1114" s="21">
        <v>15969</v>
      </c>
      <c r="B1114" s="21" t="s">
        <v>1211</v>
      </c>
    </row>
    <row r="1115" spans="1:2" x14ac:dyDescent="0.2">
      <c r="A1115" s="21">
        <v>15970</v>
      </c>
      <c r="B1115" s="21" t="s">
        <v>1212</v>
      </c>
    </row>
    <row r="1116" spans="1:2" x14ac:dyDescent="0.2">
      <c r="A1116" s="22">
        <v>15971</v>
      </c>
      <c r="B1116" s="21" t="s">
        <v>1213</v>
      </c>
    </row>
    <row r="1117" spans="1:2" x14ac:dyDescent="0.2">
      <c r="A1117" s="21">
        <v>15972</v>
      </c>
      <c r="B1117" s="21" t="s">
        <v>1214</v>
      </c>
    </row>
    <row r="1118" spans="1:2" x14ac:dyDescent="0.2">
      <c r="A1118" s="22">
        <v>15973</v>
      </c>
      <c r="B1118" s="21" t="s">
        <v>1215</v>
      </c>
    </row>
    <row r="1119" spans="1:2" x14ac:dyDescent="0.2">
      <c r="A1119" s="21">
        <v>15975</v>
      </c>
      <c r="B1119" s="21" t="s">
        <v>1216</v>
      </c>
    </row>
    <row r="1120" spans="1:2" x14ac:dyDescent="0.2">
      <c r="A1120" s="21">
        <v>15976</v>
      </c>
      <c r="B1120" s="21" t="s">
        <v>1217</v>
      </c>
    </row>
    <row r="1121" spans="1:2" x14ac:dyDescent="0.2">
      <c r="A1121" s="22">
        <v>15978</v>
      </c>
      <c r="B1121" s="21" t="s">
        <v>1218</v>
      </c>
    </row>
    <row r="1122" spans="1:2" x14ac:dyDescent="0.2">
      <c r="A1122" s="22">
        <v>15979</v>
      </c>
      <c r="B1122" s="21" t="s">
        <v>1219</v>
      </c>
    </row>
    <row r="1123" spans="1:2" x14ac:dyDescent="0.2">
      <c r="A1123" s="21">
        <v>15980</v>
      </c>
      <c r="B1123" s="21" t="s">
        <v>1220</v>
      </c>
    </row>
    <row r="1124" spans="1:2" x14ac:dyDescent="0.2">
      <c r="A1124" s="22">
        <v>15981</v>
      </c>
      <c r="B1124" s="21" t="s">
        <v>1221</v>
      </c>
    </row>
    <row r="1125" spans="1:2" x14ac:dyDescent="0.2">
      <c r="A1125" s="22">
        <v>15982</v>
      </c>
      <c r="B1125" s="21" t="s">
        <v>1222</v>
      </c>
    </row>
    <row r="1126" spans="1:2" x14ac:dyDescent="0.2">
      <c r="A1126" s="22">
        <v>15983</v>
      </c>
      <c r="B1126" s="21" t="s">
        <v>1223</v>
      </c>
    </row>
    <row r="1127" spans="1:2" x14ac:dyDescent="0.2">
      <c r="A1127" s="21">
        <v>15984</v>
      </c>
      <c r="B1127" s="21" t="s">
        <v>1224</v>
      </c>
    </row>
    <row r="1128" spans="1:2" x14ac:dyDescent="0.2">
      <c r="A1128" s="22">
        <v>15985</v>
      </c>
      <c r="B1128" s="21" t="s">
        <v>1225</v>
      </c>
    </row>
    <row r="1129" spans="1:2" x14ac:dyDescent="0.2">
      <c r="A1129" s="21">
        <v>15987</v>
      </c>
      <c r="B1129" s="21" t="s">
        <v>1226</v>
      </c>
    </row>
    <row r="1130" spans="1:2" x14ac:dyDescent="0.2">
      <c r="A1130" s="22">
        <v>15988</v>
      </c>
      <c r="B1130" s="21" t="s">
        <v>1227</v>
      </c>
    </row>
    <row r="1131" spans="1:2" x14ac:dyDescent="0.2">
      <c r="A1131" s="21">
        <v>15989</v>
      </c>
      <c r="B1131" s="21" t="s">
        <v>1228</v>
      </c>
    </row>
    <row r="1132" spans="1:2" x14ac:dyDescent="0.2">
      <c r="A1132" s="21">
        <v>15991</v>
      </c>
      <c r="B1132" s="21" t="s">
        <v>1229</v>
      </c>
    </row>
    <row r="1133" spans="1:2" x14ac:dyDescent="0.2">
      <c r="A1133" s="21">
        <v>15992</v>
      </c>
      <c r="B1133" s="21" t="s">
        <v>1230</v>
      </c>
    </row>
    <row r="1134" spans="1:2" x14ac:dyDescent="0.2">
      <c r="A1134" s="21">
        <v>15993</v>
      </c>
      <c r="B1134" s="21" t="s">
        <v>1231</v>
      </c>
    </row>
    <row r="1135" spans="1:2" x14ac:dyDescent="0.2">
      <c r="A1135" s="22">
        <v>15994</v>
      </c>
      <c r="B1135" s="21" t="s">
        <v>1232</v>
      </c>
    </row>
    <row r="1136" spans="1:2" x14ac:dyDescent="0.2">
      <c r="A1136" s="22">
        <v>15995</v>
      </c>
      <c r="B1136" s="21" t="s">
        <v>1233</v>
      </c>
    </row>
    <row r="1137" spans="1:2" x14ac:dyDescent="0.2">
      <c r="A1137" s="21">
        <v>15996</v>
      </c>
      <c r="B1137" s="21" t="s">
        <v>1234</v>
      </c>
    </row>
    <row r="1138" spans="1:2" x14ac:dyDescent="0.2">
      <c r="A1138" s="22">
        <v>15997</v>
      </c>
      <c r="B1138" s="21" t="s">
        <v>1235</v>
      </c>
    </row>
    <row r="1139" spans="1:2" x14ac:dyDescent="0.2">
      <c r="A1139" s="21">
        <v>15998</v>
      </c>
      <c r="B1139" s="21" t="s">
        <v>1236</v>
      </c>
    </row>
    <row r="1140" spans="1:2" x14ac:dyDescent="0.2">
      <c r="A1140" s="22">
        <v>15999</v>
      </c>
      <c r="B1140" s="21" t="s">
        <v>1237</v>
      </c>
    </row>
    <row r="1141" spans="1:2" x14ac:dyDescent="0.2">
      <c r="A1141" s="22">
        <v>15999</v>
      </c>
      <c r="B1141" s="21" t="s">
        <v>1238</v>
      </c>
    </row>
    <row r="1142" spans="1:2" x14ac:dyDescent="0.2">
      <c r="A1142" s="21">
        <v>18800</v>
      </c>
      <c r="B1142" s="21" t="s">
        <v>1239</v>
      </c>
    </row>
    <row r="1143" spans="1:2" x14ac:dyDescent="0.2">
      <c r="A1143" s="21">
        <v>18802</v>
      </c>
      <c r="B1143" s="21" t="s">
        <v>1240</v>
      </c>
    </row>
    <row r="1144" spans="1:2" x14ac:dyDescent="0.2">
      <c r="A1144" s="21">
        <v>18938</v>
      </c>
      <c r="B1144" s="21" t="s">
        <v>1241</v>
      </c>
    </row>
    <row r="1145" spans="1:2" x14ac:dyDescent="0.2">
      <c r="A1145" s="21">
        <v>20654</v>
      </c>
      <c r="B1145" s="21" t="s">
        <v>1242</v>
      </c>
    </row>
    <row r="1146" spans="1:2" x14ac:dyDescent="0.2">
      <c r="A1146" s="21">
        <v>22157</v>
      </c>
      <c r="B1146" s="21" t="s">
        <v>1243</v>
      </c>
    </row>
    <row r="1147" spans="1:2" x14ac:dyDescent="0.2">
      <c r="A1147" s="21">
        <v>23125</v>
      </c>
      <c r="B1147" s="21" t="s">
        <v>1244</v>
      </c>
    </row>
    <row r="1148" spans="1:2" x14ac:dyDescent="0.2">
      <c r="A1148" s="22">
        <v>24169</v>
      </c>
      <c r="B1148" s="21" t="s">
        <v>1245</v>
      </c>
    </row>
    <row r="1149" spans="1:2" x14ac:dyDescent="0.2">
      <c r="A1149" s="21">
        <v>24826</v>
      </c>
      <c r="B1149" s="21" t="s">
        <v>1246</v>
      </c>
    </row>
    <row r="1150" spans="1:2" x14ac:dyDescent="0.2">
      <c r="A1150" s="21">
        <v>25587</v>
      </c>
      <c r="B1150" s="21" t="s">
        <v>1247</v>
      </c>
    </row>
    <row r="1151" spans="1:2" x14ac:dyDescent="0.2">
      <c r="A1151" s="21">
        <v>26048</v>
      </c>
      <c r="B1151" s="21" t="s">
        <v>1248</v>
      </c>
    </row>
    <row r="1152" spans="1:2" x14ac:dyDescent="0.2">
      <c r="A1152" s="21">
        <v>26070</v>
      </c>
      <c r="B1152" s="21" t="s">
        <v>1249</v>
      </c>
    </row>
    <row r="1153" spans="1:2" x14ac:dyDescent="0.2">
      <c r="A1153" s="21">
        <v>26087</v>
      </c>
      <c r="B1153" s="21" t="s">
        <v>1250</v>
      </c>
    </row>
    <row r="1154" spans="1:2" x14ac:dyDescent="0.2">
      <c r="A1154" s="21">
        <v>26098</v>
      </c>
      <c r="B1154" s="21" t="s">
        <v>1251</v>
      </c>
    </row>
    <row r="1155" spans="1:2" x14ac:dyDescent="0.2">
      <c r="A1155" s="21">
        <v>26101</v>
      </c>
      <c r="B1155" s="21" t="s">
        <v>1252</v>
      </c>
    </row>
    <row r="1156" spans="1:2" x14ac:dyDescent="0.2">
      <c r="A1156" s="21">
        <v>26108</v>
      </c>
      <c r="B1156" s="21" t="s">
        <v>1253</v>
      </c>
    </row>
    <row r="1157" spans="1:2" x14ac:dyDescent="0.2">
      <c r="A1157" s="21">
        <v>26115</v>
      </c>
      <c r="B1157" s="21" t="s">
        <v>1254</v>
      </c>
    </row>
    <row r="1158" spans="1:2" x14ac:dyDescent="0.2">
      <c r="A1158" s="21">
        <v>26157</v>
      </c>
      <c r="B1158" s="21" t="s">
        <v>1255</v>
      </c>
    </row>
    <row r="1159" spans="1:2" x14ac:dyDescent="0.2">
      <c r="A1159" s="22">
        <v>26181</v>
      </c>
      <c r="B1159" s="21" t="s">
        <v>1256</v>
      </c>
    </row>
    <row r="1160" spans="1:2" x14ac:dyDescent="0.2">
      <c r="A1160" s="21">
        <v>26185</v>
      </c>
      <c r="B1160" s="21" t="s">
        <v>1257</v>
      </c>
    </row>
    <row r="1161" spans="1:2" x14ac:dyDescent="0.2">
      <c r="A1161" s="22">
        <v>26296</v>
      </c>
      <c r="B1161" s="21" t="s">
        <v>1258</v>
      </c>
    </row>
    <row r="1162" spans="1:2" x14ac:dyDescent="0.2">
      <c r="A1162" s="22">
        <v>26403</v>
      </c>
      <c r="B1162" s="21" t="s">
        <v>1259</v>
      </c>
    </row>
    <row r="1163" spans="1:2" x14ac:dyDescent="0.2">
      <c r="A1163" s="21">
        <v>26406</v>
      </c>
      <c r="B1163" s="21" t="s">
        <v>1260</v>
      </c>
    </row>
    <row r="1164" spans="1:2" x14ac:dyDescent="0.2">
      <c r="A1164" s="21">
        <v>26454</v>
      </c>
      <c r="B1164" s="21" t="s">
        <v>1261</v>
      </c>
    </row>
    <row r="1165" spans="1:2" x14ac:dyDescent="0.2">
      <c r="A1165" s="22">
        <v>26489</v>
      </c>
      <c r="B1165" s="21" t="s">
        <v>1262</v>
      </c>
    </row>
    <row r="1166" spans="1:2" x14ac:dyDescent="0.2">
      <c r="A1166" s="22">
        <v>26519</v>
      </c>
      <c r="B1166" s="21" t="s">
        <v>1263</v>
      </c>
    </row>
    <row r="1167" spans="1:2" x14ac:dyDescent="0.2">
      <c r="A1167" s="21">
        <v>26547</v>
      </c>
      <c r="B1167" s="21" t="s">
        <v>1264</v>
      </c>
    </row>
    <row r="1168" spans="1:2" x14ac:dyDescent="0.2">
      <c r="A1168" s="21">
        <v>28108</v>
      </c>
      <c r="B1168" s="21" t="s">
        <v>1265</v>
      </c>
    </row>
    <row r="1169" spans="1:2" x14ac:dyDescent="0.2">
      <c r="A1169" s="21">
        <v>28123</v>
      </c>
      <c r="B1169" s="21" t="s">
        <v>1266</v>
      </c>
    </row>
    <row r="1170" spans="1:2" x14ac:dyDescent="0.2">
      <c r="A1170" s="21">
        <v>31252</v>
      </c>
      <c r="B1170" s="21" t="s">
        <v>1267</v>
      </c>
    </row>
    <row r="1171" spans="1:2" x14ac:dyDescent="0.2">
      <c r="A1171" s="22">
        <v>32042</v>
      </c>
      <c r="B1171" s="21" t="s">
        <v>1268</v>
      </c>
    </row>
    <row r="1172" spans="1:2" x14ac:dyDescent="0.2">
      <c r="A1172" s="21">
        <v>33001</v>
      </c>
      <c r="B1172" s="21" t="s">
        <v>1269</v>
      </c>
    </row>
    <row r="1173" spans="1:2" x14ac:dyDescent="0.2">
      <c r="A1173" s="21">
        <v>33002</v>
      </c>
      <c r="B1173" s="21" t="s">
        <v>1270</v>
      </c>
    </row>
    <row r="1174" spans="1:2" x14ac:dyDescent="0.2">
      <c r="A1174" s="21">
        <v>33003</v>
      </c>
      <c r="B1174" s="21" t="s">
        <v>1271</v>
      </c>
    </row>
    <row r="1175" spans="1:2" x14ac:dyDescent="0.2">
      <c r="A1175" s="21">
        <v>33004</v>
      </c>
      <c r="B1175" s="21" t="s">
        <v>1272</v>
      </c>
    </row>
    <row r="1176" spans="1:2" x14ac:dyDescent="0.2">
      <c r="A1176" s="21">
        <v>33005</v>
      </c>
      <c r="B1176" s="21" t="s">
        <v>1273</v>
      </c>
    </row>
    <row r="1177" spans="1:2" x14ac:dyDescent="0.2">
      <c r="A1177" s="22">
        <v>33006</v>
      </c>
      <c r="B1177" s="21" t="s">
        <v>1274</v>
      </c>
    </row>
    <row r="1178" spans="1:2" x14ac:dyDescent="0.2">
      <c r="A1178" s="21">
        <v>33007</v>
      </c>
      <c r="B1178" s="21" t="s">
        <v>1275</v>
      </c>
    </row>
    <row r="1179" spans="1:2" x14ac:dyDescent="0.2">
      <c r="A1179" s="22">
        <v>33008</v>
      </c>
      <c r="B1179" s="21" t="s">
        <v>1276</v>
      </c>
    </row>
    <row r="1180" spans="1:2" x14ac:dyDescent="0.2">
      <c r="A1180" s="21">
        <v>33009</v>
      </c>
      <c r="B1180" s="21" t="s">
        <v>1277</v>
      </c>
    </row>
    <row r="1181" spans="1:2" x14ac:dyDescent="0.2">
      <c r="A1181" s="21">
        <v>33010</v>
      </c>
      <c r="B1181" s="21" t="s">
        <v>1278</v>
      </c>
    </row>
    <row r="1182" spans="1:2" x14ac:dyDescent="0.2">
      <c r="A1182" s="22">
        <v>33011</v>
      </c>
      <c r="B1182" s="21" t="s">
        <v>1279</v>
      </c>
    </row>
    <row r="1183" spans="1:2" x14ac:dyDescent="0.2">
      <c r="A1183" s="21">
        <v>33012</v>
      </c>
      <c r="B1183" s="21" t="s">
        <v>1280</v>
      </c>
    </row>
    <row r="1184" spans="1:2" x14ac:dyDescent="0.2">
      <c r="A1184" s="21">
        <v>33013</v>
      </c>
      <c r="B1184" s="21" t="s">
        <v>1281</v>
      </c>
    </row>
    <row r="1185" spans="1:2" x14ac:dyDescent="0.2">
      <c r="A1185" s="21">
        <v>33014</v>
      </c>
      <c r="B1185" s="21" t="s">
        <v>1282</v>
      </c>
    </row>
    <row r="1186" spans="1:2" x14ac:dyDescent="0.2">
      <c r="A1186" s="21">
        <v>33015</v>
      </c>
      <c r="B1186" s="21" t="s">
        <v>1283</v>
      </c>
    </row>
    <row r="1187" spans="1:2" x14ac:dyDescent="0.2">
      <c r="A1187" s="22">
        <v>33016</v>
      </c>
      <c r="B1187" s="21" t="s">
        <v>1284</v>
      </c>
    </row>
    <row r="1188" spans="1:2" x14ac:dyDescent="0.2">
      <c r="A1188" s="21">
        <v>33017</v>
      </c>
      <c r="B1188" s="21" t="s">
        <v>1285</v>
      </c>
    </row>
    <row r="1189" spans="1:2" x14ac:dyDescent="0.2">
      <c r="A1189" s="22">
        <v>33018</v>
      </c>
      <c r="B1189" s="21" t="s">
        <v>1286</v>
      </c>
    </row>
    <row r="1190" spans="1:2" x14ac:dyDescent="0.2">
      <c r="A1190" s="21">
        <v>33019</v>
      </c>
      <c r="B1190" s="21" t="s">
        <v>1287</v>
      </c>
    </row>
    <row r="1191" spans="1:2" x14ac:dyDescent="0.2">
      <c r="A1191" s="22">
        <v>33020</v>
      </c>
      <c r="B1191" s="21" t="s">
        <v>1288</v>
      </c>
    </row>
    <row r="1192" spans="1:2" x14ac:dyDescent="0.2">
      <c r="A1192" s="21">
        <v>33021</v>
      </c>
      <c r="B1192" s="21" t="s">
        <v>1289</v>
      </c>
    </row>
    <row r="1193" spans="1:2" x14ac:dyDescent="0.2">
      <c r="A1193" s="21">
        <v>33022</v>
      </c>
      <c r="B1193" s="21" t="s">
        <v>1290</v>
      </c>
    </row>
    <row r="1194" spans="1:2" x14ac:dyDescent="0.2">
      <c r="A1194" s="22">
        <v>33023</v>
      </c>
      <c r="B1194" s="21" t="s">
        <v>1291</v>
      </c>
    </row>
    <row r="1195" spans="1:2" x14ac:dyDescent="0.2">
      <c r="A1195" s="21">
        <v>33024</v>
      </c>
      <c r="B1195" s="21" t="s">
        <v>1292</v>
      </c>
    </row>
    <row r="1196" spans="1:2" x14ac:dyDescent="0.2">
      <c r="A1196" s="22">
        <v>33025</v>
      </c>
      <c r="B1196" s="21" t="s">
        <v>1293</v>
      </c>
    </row>
    <row r="1197" spans="1:2" x14ac:dyDescent="0.2">
      <c r="A1197" s="21">
        <v>33026</v>
      </c>
      <c r="B1197" s="21" t="s">
        <v>1294</v>
      </c>
    </row>
    <row r="1198" spans="1:2" x14ac:dyDescent="0.2">
      <c r="A1198" s="21">
        <v>33027</v>
      </c>
      <c r="B1198" s="21" t="s">
        <v>1295</v>
      </c>
    </row>
    <row r="1199" spans="1:2" x14ac:dyDescent="0.2">
      <c r="A1199" s="22">
        <v>33028</v>
      </c>
      <c r="B1199" s="21" t="s">
        <v>1296</v>
      </c>
    </row>
    <row r="1200" spans="1:2" x14ac:dyDescent="0.2">
      <c r="A1200" s="21">
        <v>33029</v>
      </c>
      <c r="B1200" s="21" t="s">
        <v>1297</v>
      </c>
    </row>
    <row r="1201" spans="1:2" x14ac:dyDescent="0.2">
      <c r="A1201" s="21">
        <v>33030</v>
      </c>
      <c r="B1201" s="21" t="s">
        <v>1298</v>
      </c>
    </row>
    <row r="1202" spans="1:2" x14ac:dyDescent="0.2">
      <c r="A1202" s="22">
        <v>33031</v>
      </c>
      <c r="B1202" s="21" t="s">
        <v>1299</v>
      </c>
    </row>
    <row r="1203" spans="1:2" x14ac:dyDescent="0.2">
      <c r="A1203" s="21">
        <v>33032</v>
      </c>
      <c r="B1203" s="21" t="s">
        <v>1300</v>
      </c>
    </row>
    <row r="1204" spans="1:2" x14ac:dyDescent="0.2">
      <c r="A1204" s="21">
        <v>33034</v>
      </c>
      <c r="B1204" s="21" t="s">
        <v>1301</v>
      </c>
    </row>
    <row r="1205" spans="1:2" x14ac:dyDescent="0.2">
      <c r="A1205" s="21">
        <v>33035</v>
      </c>
      <c r="B1205" s="21" t="s">
        <v>1302</v>
      </c>
    </row>
    <row r="1206" spans="1:2" x14ac:dyDescent="0.2">
      <c r="A1206" s="21">
        <v>33036</v>
      </c>
      <c r="B1206" s="21" t="s">
        <v>1303</v>
      </c>
    </row>
    <row r="1207" spans="1:2" x14ac:dyDescent="0.2">
      <c r="A1207" s="21">
        <v>33037</v>
      </c>
      <c r="B1207" s="21" t="s">
        <v>1304</v>
      </c>
    </row>
    <row r="1208" spans="1:2" x14ac:dyDescent="0.2">
      <c r="A1208" s="21">
        <v>33038</v>
      </c>
      <c r="B1208" s="21" t="s">
        <v>1305</v>
      </c>
    </row>
    <row r="1209" spans="1:2" x14ac:dyDescent="0.2">
      <c r="A1209" s="21">
        <v>33039</v>
      </c>
      <c r="B1209" s="21" t="s">
        <v>1306</v>
      </c>
    </row>
    <row r="1210" spans="1:2" x14ac:dyDescent="0.2">
      <c r="A1210" s="21">
        <v>33040</v>
      </c>
      <c r="B1210" s="21" t="s">
        <v>1307</v>
      </c>
    </row>
    <row r="1211" spans="1:2" x14ac:dyDescent="0.2">
      <c r="A1211" s="21">
        <v>33041</v>
      </c>
      <c r="B1211" s="21" t="s">
        <v>1308</v>
      </c>
    </row>
    <row r="1212" spans="1:2" x14ac:dyDescent="0.2">
      <c r="A1212" s="21">
        <v>33042</v>
      </c>
      <c r="B1212" s="21" t="s">
        <v>1309</v>
      </c>
    </row>
    <row r="1213" spans="1:2" x14ac:dyDescent="0.2">
      <c r="A1213" s="21">
        <v>33043</v>
      </c>
      <c r="B1213" s="21" t="s">
        <v>1310</v>
      </c>
    </row>
    <row r="1214" spans="1:2" x14ac:dyDescent="0.2">
      <c r="A1214" s="21">
        <v>33044</v>
      </c>
      <c r="B1214" s="21" t="s">
        <v>1311</v>
      </c>
    </row>
    <row r="1215" spans="1:2" x14ac:dyDescent="0.2">
      <c r="A1215" s="22">
        <v>33045</v>
      </c>
      <c r="B1215" s="21" t="s">
        <v>1312</v>
      </c>
    </row>
    <row r="1216" spans="1:2" x14ac:dyDescent="0.2">
      <c r="A1216" s="21">
        <v>33047</v>
      </c>
      <c r="B1216" s="21" t="s">
        <v>1313</v>
      </c>
    </row>
    <row r="1217" spans="1:2" x14ac:dyDescent="0.2">
      <c r="A1217" s="21">
        <v>33048</v>
      </c>
      <c r="B1217" s="21" t="s">
        <v>1314</v>
      </c>
    </row>
    <row r="1218" spans="1:2" x14ac:dyDescent="0.2">
      <c r="A1218" s="21">
        <v>33049</v>
      </c>
      <c r="B1218" s="21" t="s">
        <v>1315</v>
      </c>
    </row>
    <row r="1219" spans="1:2" x14ac:dyDescent="0.2">
      <c r="A1219" s="21">
        <v>33050</v>
      </c>
      <c r="B1219" s="21" t="s">
        <v>1316</v>
      </c>
    </row>
    <row r="1220" spans="1:2" x14ac:dyDescent="0.2">
      <c r="A1220" s="21">
        <v>33051</v>
      </c>
      <c r="B1220" s="21" t="s">
        <v>1317</v>
      </c>
    </row>
    <row r="1221" spans="1:2" x14ac:dyDescent="0.2">
      <c r="A1221" s="21">
        <v>33052</v>
      </c>
      <c r="B1221" s="21" t="s">
        <v>1318</v>
      </c>
    </row>
    <row r="1222" spans="1:2" x14ac:dyDescent="0.2">
      <c r="A1222" s="21">
        <v>33053</v>
      </c>
      <c r="B1222" s="21" t="s">
        <v>1319</v>
      </c>
    </row>
    <row r="1223" spans="1:2" x14ac:dyDescent="0.2">
      <c r="A1223" s="21">
        <v>33054</v>
      </c>
      <c r="B1223" s="21" t="s">
        <v>1320</v>
      </c>
    </row>
    <row r="1224" spans="1:2" x14ac:dyDescent="0.2">
      <c r="A1224" s="21">
        <v>33055</v>
      </c>
      <c r="B1224" s="21" t="s">
        <v>1321</v>
      </c>
    </row>
    <row r="1225" spans="1:2" x14ac:dyDescent="0.2">
      <c r="A1225" s="22">
        <v>33056</v>
      </c>
      <c r="B1225" s="21" t="s">
        <v>1322</v>
      </c>
    </row>
    <row r="1226" spans="1:2" x14ac:dyDescent="0.2">
      <c r="A1226" s="21">
        <v>33057</v>
      </c>
      <c r="B1226" s="21" t="s">
        <v>1323</v>
      </c>
    </row>
    <row r="1227" spans="1:2" x14ac:dyDescent="0.2">
      <c r="A1227" s="21">
        <v>33058</v>
      </c>
      <c r="B1227" s="21" t="s">
        <v>1324</v>
      </c>
    </row>
    <row r="1228" spans="1:2" x14ac:dyDescent="0.2">
      <c r="A1228" s="21">
        <v>33061</v>
      </c>
      <c r="B1228" s="21" t="s">
        <v>1325</v>
      </c>
    </row>
    <row r="1229" spans="1:2" x14ac:dyDescent="0.2">
      <c r="A1229" s="21">
        <v>33062</v>
      </c>
      <c r="B1229" s="21" t="s">
        <v>1326</v>
      </c>
    </row>
    <row r="1230" spans="1:2" x14ac:dyDescent="0.2">
      <c r="A1230" s="21">
        <v>33063</v>
      </c>
      <c r="B1230" s="21" t="s">
        <v>1327</v>
      </c>
    </row>
    <row r="1231" spans="1:2" x14ac:dyDescent="0.2">
      <c r="A1231" s="22">
        <v>33064</v>
      </c>
      <c r="B1231" s="21" t="s">
        <v>1328</v>
      </c>
    </row>
    <row r="1232" spans="1:2" x14ac:dyDescent="0.2">
      <c r="A1232" s="21">
        <v>33065</v>
      </c>
      <c r="B1232" s="21" t="s">
        <v>1329</v>
      </c>
    </row>
    <row r="1233" spans="1:2" x14ac:dyDescent="0.2">
      <c r="A1233" s="21">
        <v>33066</v>
      </c>
      <c r="B1233" s="21" t="s">
        <v>1330</v>
      </c>
    </row>
    <row r="1234" spans="1:2" x14ac:dyDescent="0.2">
      <c r="A1234" s="21">
        <v>33067</v>
      </c>
      <c r="B1234" s="21" t="s">
        <v>1331</v>
      </c>
    </row>
    <row r="1235" spans="1:2" x14ac:dyDescent="0.2">
      <c r="A1235" s="21">
        <v>33068</v>
      </c>
      <c r="B1235" s="21" t="s">
        <v>1332</v>
      </c>
    </row>
    <row r="1236" spans="1:2" x14ac:dyDescent="0.2">
      <c r="A1236" s="22">
        <v>33069</v>
      </c>
      <c r="B1236" s="21" t="s">
        <v>1333</v>
      </c>
    </row>
    <row r="1237" spans="1:2" x14ac:dyDescent="0.2">
      <c r="A1237" s="21">
        <v>33070</v>
      </c>
      <c r="B1237" s="21" t="s">
        <v>1334</v>
      </c>
    </row>
    <row r="1238" spans="1:2" x14ac:dyDescent="0.2">
      <c r="A1238" s="21">
        <v>33071</v>
      </c>
      <c r="B1238" s="21" t="s">
        <v>1335</v>
      </c>
    </row>
    <row r="1239" spans="1:2" x14ac:dyDescent="0.2">
      <c r="A1239" s="21">
        <v>33072</v>
      </c>
      <c r="B1239" s="21" t="s">
        <v>1336</v>
      </c>
    </row>
    <row r="1240" spans="1:2" x14ac:dyDescent="0.2">
      <c r="A1240" s="22">
        <v>33073</v>
      </c>
      <c r="B1240" s="21" t="s">
        <v>1337</v>
      </c>
    </row>
    <row r="1241" spans="1:2" x14ac:dyDescent="0.2">
      <c r="A1241" s="21">
        <v>33075</v>
      </c>
      <c r="B1241" s="21" t="s">
        <v>1338</v>
      </c>
    </row>
    <row r="1242" spans="1:2" x14ac:dyDescent="0.2">
      <c r="A1242" s="22">
        <v>33076</v>
      </c>
      <c r="B1242" s="21" t="s">
        <v>1339</v>
      </c>
    </row>
    <row r="1243" spans="1:2" x14ac:dyDescent="0.2">
      <c r="A1243" s="22">
        <v>33077</v>
      </c>
      <c r="B1243" s="21" t="s">
        <v>1340</v>
      </c>
    </row>
    <row r="1244" spans="1:2" x14ac:dyDescent="0.2">
      <c r="A1244" s="21">
        <v>33078</v>
      </c>
      <c r="B1244" s="21" t="s">
        <v>1341</v>
      </c>
    </row>
    <row r="1245" spans="1:2" x14ac:dyDescent="0.2">
      <c r="A1245" s="21">
        <v>33079</v>
      </c>
      <c r="B1245" s="21" t="s">
        <v>1342</v>
      </c>
    </row>
    <row r="1246" spans="1:2" x14ac:dyDescent="0.2">
      <c r="A1246" s="21">
        <v>33080</v>
      </c>
      <c r="B1246" s="21" t="s">
        <v>1343</v>
      </c>
    </row>
    <row r="1247" spans="1:2" x14ac:dyDescent="0.2">
      <c r="A1247" s="22">
        <v>33081</v>
      </c>
      <c r="B1247" s="21" t="s">
        <v>1344</v>
      </c>
    </row>
    <row r="1248" spans="1:2" x14ac:dyDescent="0.2">
      <c r="A1248" s="21">
        <v>33084</v>
      </c>
      <c r="B1248" s="21" t="s">
        <v>1345</v>
      </c>
    </row>
    <row r="1249" spans="1:2" x14ac:dyDescent="0.2">
      <c r="A1249" s="21">
        <v>33085</v>
      </c>
      <c r="B1249" s="21" t="s">
        <v>1346</v>
      </c>
    </row>
    <row r="1250" spans="1:2" x14ac:dyDescent="0.2">
      <c r="A1250" s="21">
        <v>33086</v>
      </c>
      <c r="B1250" s="21" t="s">
        <v>1347</v>
      </c>
    </row>
    <row r="1251" spans="1:2" x14ac:dyDescent="0.2">
      <c r="A1251" s="21">
        <v>33088</v>
      </c>
      <c r="B1251" s="21" t="s">
        <v>1348</v>
      </c>
    </row>
    <row r="1252" spans="1:2" x14ac:dyDescent="0.2">
      <c r="A1252" s="21">
        <v>33089</v>
      </c>
      <c r="B1252" s="21" t="s">
        <v>1349</v>
      </c>
    </row>
    <row r="1253" spans="1:2" x14ac:dyDescent="0.2">
      <c r="A1253" s="21">
        <v>33090</v>
      </c>
      <c r="B1253" s="21" t="s">
        <v>1350</v>
      </c>
    </row>
    <row r="1254" spans="1:2" x14ac:dyDescent="0.2">
      <c r="A1254" s="21">
        <v>33092</v>
      </c>
      <c r="B1254" s="21" t="s">
        <v>1351</v>
      </c>
    </row>
    <row r="1255" spans="1:2" x14ac:dyDescent="0.2">
      <c r="A1255" s="21">
        <v>33093</v>
      </c>
      <c r="B1255" s="21" t="s">
        <v>1352</v>
      </c>
    </row>
    <row r="1256" spans="1:2" x14ac:dyDescent="0.2">
      <c r="A1256" s="21">
        <v>33094</v>
      </c>
      <c r="B1256" s="21" t="s">
        <v>1353</v>
      </c>
    </row>
    <row r="1257" spans="1:2" x14ac:dyDescent="0.2">
      <c r="A1257" s="21">
        <v>33095</v>
      </c>
      <c r="B1257" s="21" t="s">
        <v>1354</v>
      </c>
    </row>
    <row r="1258" spans="1:2" x14ac:dyDescent="0.2">
      <c r="A1258" s="21">
        <v>33096</v>
      </c>
      <c r="B1258" s="21" t="s">
        <v>1355</v>
      </c>
    </row>
    <row r="1259" spans="1:2" x14ac:dyDescent="0.2">
      <c r="A1259" s="21">
        <v>33097</v>
      </c>
      <c r="B1259" s="21" t="s">
        <v>1356</v>
      </c>
    </row>
    <row r="1260" spans="1:2" x14ac:dyDescent="0.2">
      <c r="A1260" s="21">
        <v>33098</v>
      </c>
      <c r="B1260" s="21" t="s">
        <v>1357</v>
      </c>
    </row>
    <row r="1261" spans="1:2" x14ac:dyDescent="0.2">
      <c r="A1261" s="21">
        <v>33099</v>
      </c>
      <c r="B1261" s="21" t="s">
        <v>1358</v>
      </c>
    </row>
    <row r="1262" spans="1:2" x14ac:dyDescent="0.2">
      <c r="A1262" s="21">
        <v>33101</v>
      </c>
      <c r="B1262" s="21" t="s">
        <v>1359</v>
      </c>
    </row>
    <row r="1263" spans="1:2" x14ac:dyDescent="0.2">
      <c r="A1263" s="21">
        <v>33102</v>
      </c>
      <c r="B1263" s="21" t="s">
        <v>1360</v>
      </c>
    </row>
    <row r="1264" spans="1:2" x14ac:dyDescent="0.2">
      <c r="A1264" s="21">
        <v>33104</v>
      </c>
      <c r="B1264" s="21" t="s">
        <v>1361</v>
      </c>
    </row>
    <row r="1265" spans="1:2" x14ac:dyDescent="0.2">
      <c r="A1265" s="21">
        <v>33105</v>
      </c>
      <c r="B1265" s="21" t="s">
        <v>1362</v>
      </c>
    </row>
    <row r="1266" spans="1:2" x14ac:dyDescent="0.2">
      <c r="A1266" s="21">
        <v>33106</v>
      </c>
      <c r="B1266" s="21" t="s">
        <v>1363</v>
      </c>
    </row>
    <row r="1267" spans="1:2" x14ac:dyDescent="0.2">
      <c r="A1267" s="21">
        <v>33108</v>
      </c>
      <c r="B1267" s="21" t="s">
        <v>1364</v>
      </c>
    </row>
    <row r="1268" spans="1:2" x14ac:dyDescent="0.2">
      <c r="A1268" s="21">
        <v>33109</v>
      </c>
      <c r="B1268" s="21" t="s">
        <v>1365</v>
      </c>
    </row>
    <row r="1269" spans="1:2" x14ac:dyDescent="0.2">
      <c r="A1269" s="21">
        <v>33110</v>
      </c>
      <c r="B1269" s="21" t="s">
        <v>1366</v>
      </c>
    </row>
    <row r="1270" spans="1:2" x14ac:dyDescent="0.2">
      <c r="A1270" s="21">
        <v>33111</v>
      </c>
      <c r="B1270" s="21" t="s">
        <v>1367</v>
      </c>
    </row>
    <row r="1271" spans="1:2" x14ac:dyDescent="0.2">
      <c r="A1271" s="21">
        <v>33112</v>
      </c>
      <c r="B1271" s="21" t="s">
        <v>1368</v>
      </c>
    </row>
    <row r="1272" spans="1:2" x14ac:dyDescent="0.2">
      <c r="A1272" s="21">
        <v>33113</v>
      </c>
      <c r="B1272" s="21" t="s">
        <v>1369</v>
      </c>
    </row>
    <row r="1273" spans="1:2" x14ac:dyDescent="0.2">
      <c r="A1273" s="21">
        <v>33114</v>
      </c>
      <c r="B1273" s="21" t="s">
        <v>1370</v>
      </c>
    </row>
    <row r="1274" spans="1:2" x14ac:dyDescent="0.2">
      <c r="A1274" s="21">
        <v>33116</v>
      </c>
      <c r="B1274" s="21" t="s">
        <v>1371</v>
      </c>
    </row>
    <row r="1275" spans="1:2" x14ac:dyDescent="0.2">
      <c r="A1275" s="21">
        <v>33117</v>
      </c>
      <c r="B1275" s="21" t="s">
        <v>1372</v>
      </c>
    </row>
    <row r="1294" spans="1:2" x14ac:dyDescent="0.2">
      <c r="A1294" s="25"/>
      <c r="B1294" s="25"/>
    </row>
    <row r="1295" spans="1:2" x14ac:dyDescent="0.2">
      <c r="A1295" s="25"/>
      <c r="B1295" s="25"/>
    </row>
    <row r="1305" spans="1:2" x14ac:dyDescent="0.2">
      <c r="A1305" s="25"/>
      <c r="B1305" s="25"/>
    </row>
    <row r="1320" spans="1:2" x14ac:dyDescent="0.2">
      <c r="A1320" s="25"/>
      <c r="B1320" s="25"/>
    </row>
    <row r="1325" spans="1:2" x14ac:dyDescent="0.2">
      <c r="A1325" s="25"/>
      <c r="B1325" s="25"/>
    </row>
    <row r="1331" spans="1:2" x14ac:dyDescent="0.2">
      <c r="A1331" s="25"/>
      <c r="B1331" s="25"/>
    </row>
    <row r="1347" spans="1:2" x14ac:dyDescent="0.2">
      <c r="A1347" s="25"/>
      <c r="B1347" s="25"/>
    </row>
    <row r="1372" spans="1:2" x14ac:dyDescent="0.2">
      <c r="A1372" s="25"/>
      <c r="B1372" s="25"/>
    </row>
    <row r="1373" spans="1:2" x14ac:dyDescent="0.2">
      <c r="A1373" s="25"/>
      <c r="B1373" s="25"/>
    </row>
    <row r="1385" spans="1:2" x14ac:dyDescent="0.2">
      <c r="A1385" s="25"/>
      <c r="B1385" s="25"/>
    </row>
    <row r="1386" spans="1:2" x14ac:dyDescent="0.2">
      <c r="A1386" s="25"/>
      <c r="B1386" s="25"/>
    </row>
    <row r="1387" spans="1:2" x14ac:dyDescent="0.2">
      <c r="A1387" s="25"/>
      <c r="B1387" s="25"/>
    </row>
    <row r="1401" spans="1:2" x14ac:dyDescent="0.2">
      <c r="A1401" s="25"/>
      <c r="B1401" s="25"/>
    </row>
    <row r="1406" spans="1:2" x14ac:dyDescent="0.2">
      <c r="A1406" s="25"/>
      <c r="B1406" s="25"/>
    </row>
    <row r="1410" spans="1:2" x14ac:dyDescent="0.2">
      <c r="A1410" s="25"/>
      <c r="B1410" s="25"/>
    </row>
    <row r="1420" spans="1:2" x14ac:dyDescent="0.2">
      <c r="A1420" s="25"/>
      <c r="B1420" s="25"/>
    </row>
    <row r="1424" spans="1:2" x14ac:dyDescent="0.2">
      <c r="A1424" s="25"/>
      <c r="B1424" s="25"/>
    </row>
    <row r="1430" spans="1:2" x14ac:dyDescent="0.2">
      <c r="A1430" s="25"/>
      <c r="B1430" s="25"/>
    </row>
    <row r="1470" spans="1:2" x14ac:dyDescent="0.2">
      <c r="A1470" s="25"/>
      <c r="B1470" s="25"/>
    </row>
    <row r="1485" spans="1:2" x14ac:dyDescent="0.2">
      <c r="A1485" s="25"/>
      <c r="B1485" s="25"/>
    </row>
    <row r="1527" spans="1:2" x14ac:dyDescent="0.2">
      <c r="A1527" s="25"/>
      <c r="B1527" s="25"/>
    </row>
    <row r="1545" spans="1:2" x14ac:dyDescent="0.2">
      <c r="A1545" s="25"/>
      <c r="B1545" s="25"/>
    </row>
    <row r="1576" spans="1:2" x14ac:dyDescent="0.2">
      <c r="A1576" s="25"/>
      <c r="B1576" s="25"/>
    </row>
    <row r="1592" spans="1:2" x14ac:dyDescent="0.2">
      <c r="A1592" s="25"/>
      <c r="B1592" s="25"/>
    </row>
    <row r="1616" spans="1:2" x14ac:dyDescent="0.2">
      <c r="A1616" s="25"/>
      <c r="B1616" s="25"/>
    </row>
    <row r="1619" spans="1:2" x14ac:dyDescent="0.2">
      <c r="A1619" s="25"/>
      <c r="B1619" s="25"/>
    </row>
    <row r="1631" spans="1:2" x14ac:dyDescent="0.2">
      <c r="A1631" s="25"/>
      <c r="B1631" s="25"/>
    </row>
    <row r="1639" spans="1:2" x14ac:dyDescent="0.2">
      <c r="A1639" s="25"/>
      <c r="B1639" s="25"/>
    </row>
    <row r="1666" spans="1:2" x14ac:dyDescent="0.2">
      <c r="A1666" s="25"/>
      <c r="B1666" s="25"/>
    </row>
    <row r="1688" spans="1:2" x14ac:dyDescent="0.2">
      <c r="A1688" s="25"/>
      <c r="B1688" s="25"/>
    </row>
    <row r="1693" spans="1:2" x14ac:dyDescent="0.2">
      <c r="A1693" s="25"/>
      <c r="B1693" s="25"/>
    </row>
    <row r="1698" spans="1:2" x14ac:dyDescent="0.2">
      <c r="A1698" s="25"/>
      <c r="B1698" s="25"/>
    </row>
    <row r="1716" spans="1:2" x14ac:dyDescent="0.2">
      <c r="A1716" s="25"/>
      <c r="B1716" s="25"/>
    </row>
    <row r="1734" spans="1:2" x14ac:dyDescent="0.2">
      <c r="A1734" s="25"/>
      <c r="B1734" s="25"/>
    </row>
    <row r="1736" spans="1:2" x14ac:dyDescent="0.2">
      <c r="A1736" s="25"/>
      <c r="B1736" s="25"/>
    </row>
    <row r="1748" spans="1:2" x14ac:dyDescent="0.2">
      <c r="A1748" s="25"/>
      <c r="B1748" s="25"/>
    </row>
    <row r="1749" spans="1:2" x14ac:dyDescent="0.2">
      <c r="A1749" s="25"/>
      <c r="B1749" s="25"/>
    </row>
    <row r="1750" spans="1:2" x14ac:dyDescent="0.2">
      <c r="A1750" s="25"/>
      <c r="B1750" s="25"/>
    </row>
    <row r="1751" spans="1:2" x14ac:dyDescent="0.2">
      <c r="A1751" s="25"/>
      <c r="B1751" s="25"/>
    </row>
    <row r="1782" spans="1:2" x14ac:dyDescent="0.2">
      <c r="A1782" s="25"/>
      <c r="B1782" s="25"/>
    </row>
    <row r="1795" spans="1:2" x14ac:dyDescent="0.2">
      <c r="A1795" s="25"/>
      <c r="B1795" s="25"/>
    </row>
    <row r="1796" spans="1:2" x14ac:dyDescent="0.2">
      <c r="A1796" s="25"/>
      <c r="B1796" s="25"/>
    </row>
    <row r="1803" spans="1:2" x14ac:dyDescent="0.2">
      <c r="A1803" s="25"/>
      <c r="B1803" s="25"/>
    </row>
    <row r="1805" spans="1:2" x14ac:dyDescent="0.2">
      <c r="A1805" s="25"/>
      <c r="B1805" s="25"/>
    </row>
    <row r="1828" spans="1:2" x14ac:dyDescent="0.2">
      <c r="A1828" s="25"/>
      <c r="B1828" s="25"/>
    </row>
    <row r="1834" spans="1:2" x14ac:dyDescent="0.2">
      <c r="A1834" s="25"/>
      <c r="B1834" s="25"/>
    </row>
    <row r="1846" spans="1:2" x14ac:dyDescent="0.2">
      <c r="A1846" s="25"/>
      <c r="B1846" s="25"/>
    </row>
    <row r="1853" spans="1:2" x14ac:dyDescent="0.2">
      <c r="A1853" s="25"/>
      <c r="B1853" s="25"/>
    </row>
    <row r="1865" spans="1:2" x14ac:dyDescent="0.2">
      <c r="A1865" s="25"/>
      <c r="B1865" s="25"/>
    </row>
    <row r="1867" spans="1:2" x14ac:dyDescent="0.2">
      <c r="A1867" s="25"/>
      <c r="B1867" s="25"/>
    </row>
    <row r="1933" spans="1:2" x14ac:dyDescent="0.2">
      <c r="A1933" s="25"/>
      <c r="B1933" s="25"/>
    </row>
    <row r="1934" spans="1:2" x14ac:dyDescent="0.2">
      <c r="A1934" s="25"/>
      <c r="B1934" s="25"/>
    </row>
    <row r="1939" spans="1:2" x14ac:dyDescent="0.2">
      <c r="A1939" s="25"/>
      <c r="B1939" s="25"/>
    </row>
    <row r="1942" spans="1:2" x14ac:dyDescent="0.2">
      <c r="A1942" s="25"/>
      <c r="B1942" s="25"/>
    </row>
    <row r="1943" spans="1:2" x14ac:dyDescent="0.2">
      <c r="A1943" s="25"/>
      <c r="B1943" s="25"/>
    </row>
    <row r="1945" spans="1:2" x14ac:dyDescent="0.2">
      <c r="A1945" s="25"/>
      <c r="B1945" s="25"/>
    </row>
    <row r="1949" spans="1:2" x14ac:dyDescent="0.2">
      <c r="A1949" s="25"/>
      <c r="B1949" s="25"/>
    </row>
    <row r="1950" spans="1:2" x14ac:dyDescent="0.2">
      <c r="A1950" s="25"/>
      <c r="B1950" s="25"/>
    </row>
    <row r="1958" spans="1:2" x14ac:dyDescent="0.2">
      <c r="A1958" s="25"/>
      <c r="B1958" s="25"/>
    </row>
    <row r="2024" spans="1:2" x14ac:dyDescent="0.2">
      <c r="A2024" s="25"/>
      <c r="B2024" s="25"/>
    </row>
    <row r="2059" spans="1:2" x14ac:dyDescent="0.2">
      <c r="A2059" s="25"/>
      <c r="B2059" s="25"/>
    </row>
    <row r="2069" spans="1:2" x14ac:dyDescent="0.2">
      <c r="A2069" s="25"/>
      <c r="B2069" s="25"/>
    </row>
    <row r="2070" spans="1:2" x14ac:dyDescent="0.2">
      <c r="A2070" s="25"/>
      <c r="B2070" s="25"/>
    </row>
    <row r="2086" spans="1:2" x14ac:dyDescent="0.2">
      <c r="A2086" s="25"/>
      <c r="B2086" s="25"/>
    </row>
    <row r="2088" spans="1:2" x14ac:dyDescent="0.2">
      <c r="A2088" s="25"/>
      <c r="B2088" s="25"/>
    </row>
    <row r="2089" spans="1:2" x14ac:dyDescent="0.2">
      <c r="A2089" s="25"/>
      <c r="B2089" s="25"/>
    </row>
    <row r="2127" spans="1:2" x14ac:dyDescent="0.2">
      <c r="A2127" s="25"/>
      <c r="B2127" s="25"/>
    </row>
    <row r="2144" spans="1:2" x14ac:dyDescent="0.2">
      <c r="A2144" s="25"/>
      <c r="B2144" s="25"/>
    </row>
    <row r="2145" spans="1:2" x14ac:dyDescent="0.2">
      <c r="A2145" s="25"/>
      <c r="B2145" s="25"/>
    </row>
    <row r="2153" spans="1:2" x14ac:dyDescent="0.2">
      <c r="A2153" s="25"/>
      <c r="B2153" s="25"/>
    </row>
    <row r="2165" spans="1:2" x14ac:dyDescent="0.2">
      <c r="A2165" s="25"/>
      <c r="B2165" s="25"/>
    </row>
    <row r="2189" spans="1:2" x14ac:dyDescent="0.2">
      <c r="A2189" s="25"/>
      <c r="B2189" s="25"/>
    </row>
    <row r="2212" spans="1:2" x14ac:dyDescent="0.2">
      <c r="A2212" s="25"/>
      <c r="B2212" s="25"/>
    </row>
    <row r="2213" spans="1:2" x14ac:dyDescent="0.2">
      <c r="A2213" s="25"/>
      <c r="B2213" s="25"/>
    </row>
    <row r="2220" spans="1:2" x14ac:dyDescent="0.2">
      <c r="A2220" s="25"/>
      <c r="B2220" s="25"/>
    </row>
    <row r="2236" spans="1:2" x14ac:dyDescent="0.2">
      <c r="A2236" s="25"/>
      <c r="B2236" s="25"/>
    </row>
    <row r="2241" spans="1:2" x14ac:dyDescent="0.2">
      <c r="A2241" s="25"/>
      <c r="B2241" s="25"/>
    </row>
    <row r="2298" spans="1:2" x14ac:dyDescent="0.2">
      <c r="A2298" s="25"/>
      <c r="B2298" s="25"/>
    </row>
    <row r="2301" spans="1:2" x14ac:dyDescent="0.2">
      <c r="A2301" s="25"/>
      <c r="B2301" s="25"/>
    </row>
    <row r="2305" spans="1:2" x14ac:dyDescent="0.2">
      <c r="A2305" s="25"/>
      <c r="B2305" s="25"/>
    </row>
    <row r="2306" spans="1:2" x14ac:dyDescent="0.2">
      <c r="A2306" s="25"/>
      <c r="B2306" s="25"/>
    </row>
    <row r="2313" spans="1:2" x14ac:dyDescent="0.2">
      <c r="A2313" s="25"/>
      <c r="B2313" s="25"/>
    </row>
    <row r="2316" spans="1:2" x14ac:dyDescent="0.2">
      <c r="A2316" s="25"/>
      <c r="B2316" s="25"/>
    </row>
    <row r="2325" spans="1:2" x14ac:dyDescent="0.2">
      <c r="A2325" s="25"/>
      <c r="B2325" s="25"/>
    </row>
    <row r="2333" spans="1:2" x14ac:dyDescent="0.2">
      <c r="A2333" s="25"/>
      <c r="B2333" s="25"/>
    </row>
    <row r="2334" spans="1:2" x14ac:dyDescent="0.2">
      <c r="A2334" s="25"/>
      <c r="B2334" s="25"/>
    </row>
    <row r="2339" spans="1:2" x14ac:dyDescent="0.2">
      <c r="A2339" s="25"/>
      <c r="B2339" s="25"/>
    </row>
  </sheetData>
  <sheetProtection algorithmName="SHA-512" hashValue="AaMC9OuWnjM4jorH4fqKXYgga1Zu2D+G4Q1BjsoIFnf8XkxGia07CHgGIsJVFYiRuW/q0Voa/nle3TRsCqmYBA==" saltValue="sPHzESJ+pUrBKiq9OclYbA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48"/>
  <sheetViews>
    <sheetView topLeftCell="A34" workbookViewId="0">
      <selection activeCell="E46" sqref="E46"/>
    </sheetView>
  </sheetViews>
  <sheetFormatPr baseColWidth="10" defaultRowHeight="12.75" x14ac:dyDescent="0.2"/>
  <cols>
    <col min="1" max="1" width="10.140625" customWidth="1"/>
    <col min="2" max="2" width="32.140625" bestFit="1" customWidth="1"/>
    <col min="3" max="3" width="28.140625" customWidth="1"/>
    <col min="5" max="5" width="20" customWidth="1"/>
    <col min="8" max="9" width="29.28515625" bestFit="1" customWidth="1"/>
  </cols>
  <sheetData>
    <row r="1" spans="1:9" ht="15" x14ac:dyDescent="0.25">
      <c r="A1" s="2" t="s">
        <v>81</v>
      </c>
      <c r="B1" s="2" t="s">
        <v>82</v>
      </c>
      <c r="C1" s="2" t="s">
        <v>0</v>
      </c>
      <c r="E1" s="2" t="s">
        <v>83</v>
      </c>
      <c r="G1" s="35" t="s">
        <v>1381</v>
      </c>
      <c r="H1" s="35" t="s">
        <v>1383</v>
      </c>
      <c r="I1" s="35" t="s">
        <v>1382</v>
      </c>
    </row>
    <row r="2" spans="1:9" ht="15" x14ac:dyDescent="0.25">
      <c r="A2" s="36">
        <v>8002</v>
      </c>
      <c r="B2" s="37" t="s">
        <v>2</v>
      </c>
      <c r="C2" s="37" t="s">
        <v>1</v>
      </c>
      <c r="E2" t="s">
        <v>84</v>
      </c>
      <c r="G2" s="36">
        <v>8002</v>
      </c>
      <c r="H2" s="37" t="s">
        <v>2</v>
      </c>
      <c r="I2" s="37" t="s">
        <v>1</v>
      </c>
    </row>
    <row r="3" spans="1:9" ht="15" x14ac:dyDescent="0.25">
      <c r="A3" s="36">
        <v>8003</v>
      </c>
      <c r="B3" s="37" t="s">
        <v>4</v>
      </c>
      <c r="C3" s="37" t="s">
        <v>3</v>
      </c>
      <c r="E3" t="s">
        <v>85</v>
      </c>
      <c r="G3" s="36">
        <v>8003</v>
      </c>
      <c r="H3" s="37" t="s">
        <v>4</v>
      </c>
      <c r="I3" s="37" t="s">
        <v>3</v>
      </c>
    </row>
    <row r="4" spans="1:9" ht="15" x14ac:dyDescent="0.25">
      <c r="A4" s="36">
        <v>8004</v>
      </c>
      <c r="B4" s="37" t="s">
        <v>6</v>
      </c>
      <c r="C4" s="37" t="s">
        <v>5</v>
      </c>
      <c r="G4" s="36">
        <v>8004</v>
      </c>
      <c r="H4" s="37" t="s">
        <v>6</v>
      </c>
      <c r="I4" s="37" t="s">
        <v>5</v>
      </c>
    </row>
    <row r="5" spans="1:9" ht="15" x14ac:dyDescent="0.25">
      <c r="A5" s="36">
        <v>8005</v>
      </c>
      <c r="B5" s="37" t="s">
        <v>8</v>
      </c>
      <c r="C5" s="37" t="s">
        <v>7</v>
      </c>
      <c r="E5" t="s">
        <v>86</v>
      </c>
      <c r="G5" s="36">
        <v>8005</v>
      </c>
      <c r="H5" s="37" t="s">
        <v>8</v>
      </c>
      <c r="I5" s="37" t="s">
        <v>7</v>
      </c>
    </row>
    <row r="6" spans="1:9" ht="15" x14ac:dyDescent="0.25">
      <c r="A6" s="36">
        <v>8007</v>
      </c>
      <c r="B6" s="37" t="s">
        <v>10</v>
      </c>
      <c r="C6" s="37" t="s">
        <v>9</v>
      </c>
      <c r="E6" t="s">
        <v>98</v>
      </c>
      <c r="G6" s="36">
        <v>8007</v>
      </c>
      <c r="H6" s="37" t="s">
        <v>10</v>
      </c>
      <c r="I6" s="37" t="s">
        <v>9</v>
      </c>
    </row>
    <row r="7" spans="1:9" ht="15" x14ac:dyDescent="0.25">
      <c r="A7" s="36">
        <v>8009</v>
      </c>
      <c r="B7" s="37" t="s">
        <v>11</v>
      </c>
      <c r="C7" s="37" t="s">
        <v>11</v>
      </c>
      <c r="E7" t="s">
        <v>99</v>
      </c>
      <c r="G7" s="36">
        <v>8009</v>
      </c>
      <c r="H7" s="37" t="s">
        <v>11</v>
      </c>
      <c r="I7" s="37" t="s">
        <v>11</v>
      </c>
    </row>
    <row r="8" spans="1:9" ht="15" x14ac:dyDescent="0.25">
      <c r="A8" s="36">
        <v>8010</v>
      </c>
      <c r="B8" s="37" t="s">
        <v>12</v>
      </c>
      <c r="C8" s="37" t="s">
        <v>12</v>
      </c>
      <c r="E8" t="s">
        <v>100</v>
      </c>
      <c r="G8" s="36">
        <v>8010</v>
      </c>
      <c r="H8" s="37" t="s">
        <v>12</v>
      </c>
      <c r="I8" s="37" t="s">
        <v>12</v>
      </c>
    </row>
    <row r="9" spans="1:9" ht="15" x14ac:dyDescent="0.25">
      <c r="A9" s="36">
        <v>8011</v>
      </c>
      <c r="B9" s="37" t="s">
        <v>14</v>
      </c>
      <c r="C9" s="37" t="s">
        <v>13</v>
      </c>
      <c r="E9" t="s">
        <v>87</v>
      </c>
      <c r="G9" s="36">
        <v>8011</v>
      </c>
      <c r="H9" s="37" t="s">
        <v>14</v>
      </c>
      <c r="I9" s="37" t="s">
        <v>13</v>
      </c>
    </row>
    <row r="10" spans="1:9" ht="15" x14ac:dyDescent="0.25">
      <c r="A10" s="36">
        <v>8019</v>
      </c>
      <c r="B10" s="37" t="s">
        <v>16</v>
      </c>
      <c r="C10" s="37" t="s">
        <v>15</v>
      </c>
      <c r="E10" t="s">
        <v>94</v>
      </c>
      <c r="G10" s="36">
        <v>8019</v>
      </c>
      <c r="H10" s="37" t="s">
        <v>16</v>
      </c>
      <c r="I10" s="37" t="s">
        <v>15</v>
      </c>
    </row>
    <row r="11" spans="1:9" ht="15" x14ac:dyDescent="0.25">
      <c r="A11" s="36">
        <v>8024</v>
      </c>
      <c r="B11" s="37" t="s">
        <v>18</v>
      </c>
      <c r="C11" s="37" t="s">
        <v>17</v>
      </c>
      <c r="G11" s="36">
        <v>8024</v>
      </c>
      <c r="H11" s="37" t="s">
        <v>18</v>
      </c>
      <c r="I11" s="37" t="s">
        <v>17</v>
      </c>
    </row>
    <row r="12" spans="1:9" ht="15" x14ac:dyDescent="0.25">
      <c r="A12" s="36">
        <v>8025</v>
      </c>
      <c r="B12" s="37" t="s">
        <v>20</v>
      </c>
      <c r="C12" s="37" t="s">
        <v>19</v>
      </c>
      <c r="G12" s="36">
        <v>8025</v>
      </c>
      <c r="H12" s="37" t="s">
        <v>20</v>
      </c>
      <c r="I12" s="37" t="s">
        <v>19</v>
      </c>
    </row>
    <row r="13" spans="1:9" ht="15" x14ac:dyDescent="0.25">
      <c r="A13" s="36">
        <v>8026</v>
      </c>
      <c r="B13" s="37" t="s">
        <v>22</v>
      </c>
      <c r="C13" s="37" t="s">
        <v>21</v>
      </c>
      <c r="G13" s="36">
        <v>8026</v>
      </c>
      <c r="H13" s="37" t="s">
        <v>22</v>
      </c>
      <c r="I13" s="37" t="s">
        <v>21</v>
      </c>
    </row>
    <row r="14" spans="1:9" ht="15" x14ac:dyDescent="0.25">
      <c r="A14" s="36">
        <v>8027</v>
      </c>
      <c r="B14" s="37" t="s">
        <v>23</v>
      </c>
      <c r="C14" s="37" t="s">
        <v>23</v>
      </c>
      <c r="G14" s="36">
        <v>8027</v>
      </c>
      <c r="H14" s="37" t="s">
        <v>23</v>
      </c>
      <c r="I14" s="37" t="s">
        <v>23</v>
      </c>
    </row>
    <row r="15" spans="1:9" ht="15" x14ac:dyDescent="0.25">
      <c r="A15" s="36">
        <v>8028</v>
      </c>
      <c r="B15" s="37" t="s">
        <v>24</v>
      </c>
      <c r="C15" s="37" t="s">
        <v>24</v>
      </c>
      <c r="G15" s="36">
        <v>8028</v>
      </c>
      <c r="H15" s="37" t="s">
        <v>24</v>
      </c>
      <c r="I15" s="37" t="s">
        <v>24</v>
      </c>
    </row>
    <row r="16" spans="1:9" ht="15" x14ac:dyDescent="0.25">
      <c r="A16" s="36">
        <v>8030</v>
      </c>
      <c r="B16" s="37" t="s">
        <v>26</v>
      </c>
      <c r="C16" s="37" t="s">
        <v>25</v>
      </c>
      <c r="G16" s="36">
        <v>8030</v>
      </c>
      <c r="H16" s="37" t="s">
        <v>26</v>
      </c>
      <c r="I16" s="37" t="s">
        <v>25</v>
      </c>
    </row>
    <row r="17" spans="1:9" ht="15" x14ac:dyDescent="0.25">
      <c r="A17" s="36">
        <v>8031</v>
      </c>
      <c r="B17" s="37" t="s">
        <v>28</v>
      </c>
      <c r="C17" s="37" t="s">
        <v>27</v>
      </c>
      <c r="G17" s="36">
        <v>8031</v>
      </c>
      <c r="H17" s="37" t="s">
        <v>28</v>
      </c>
      <c r="I17" s="37" t="s">
        <v>27</v>
      </c>
    </row>
    <row r="18" spans="1:9" ht="15" x14ac:dyDescent="0.25">
      <c r="A18" s="36">
        <v>8032</v>
      </c>
      <c r="B18" s="37" t="s">
        <v>30</v>
      </c>
      <c r="C18" s="37" t="s">
        <v>29</v>
      </c>
      <c r="G18" s="36">
        <v>8032</v>
      </c>
      <c r="H18" s="37" t="s">
        <v>30</v>
      </c>
      <c r="I18" s="37" t="s">
        <v>29</v>
      </c>
    </row>
    <row r="19" spans="1:9" ht="15" x14ac:dyDescent="0.25">
      <c r="A19" s="36">
        <v>8033</v>
      </c>
      <c r="B19" s="37" t="s">
        <v>30</v>
      </c>
      <c r="C19" s="37" t="s">
        <v>31</v>
      </c>
      <c r="G19" s="36">
        <v>8033</v>
      </c>
      <c r="H19" s="37" t="s">
        <v>30</v>
      </c>
      <c r="I19" s="37" t="s">
        <v>31</v>
      </c>
    </row>
    <row r="20" spans="1:9" ht="15" x14ac:dyDescent="0.25">
      <c r="A20" s="36">
        <v>8036</v>
      </c>
      <c r="B20" s="37" t="s">
        <v>32</v>
      </c>
      <c r="C20" s="37" t="s">
        <v>32</v>
      </c>
      <c r="G20" s="36">
        <v>8036</v>
      </c>
      <c r="H20" s="37" t="s">
        <v>32</v>
      </c>
      <c r="I20" s="37" t="s">
        <v>32</v>
      </c>
    </row>
    <row r="21" spans="1:9" ht="15" x14ac:dyDescent="0.25">
      <c r="A21" s="36">
        <v>8037</v>
      </c>
      <c r="B21" s="37" t="s">
        <v>34</v>
      </c>
      <c r="C21" s="37" t="s">
        <v>33</v>
      </c>
      <c r="G21" s="36">
        <v>8037</v>
      </c>
      <c r="H21" s="37" t="s">
        <v>34</v>
      </c>
      <c r="I21" s="37" t="s">
        <v>33</v>
      </c>
    </row>
    <row r="22" spans="1:9" ht="15" x14ac:dyDescent="0.25">
      <c r="A22" s="36">
        <v>8038</v>
      </c>
      <c r="B22" s="37" t="s">
        <v>36</v>
      </c>
      <c r="C22" s="37" t="s">
        <v>35</v>
      </c>
      <c r="G22" s="36">
        <v>8038</v>
      </c>
      <c r="H22" s="37" t="s">
        <v>36</v>
      </c>
      <c r="I22" s="37" t="s">
        <v>35</v>
      </c>
    </row>
    <row r="23" spans="1:9" ht="15" x14ac:dyDescent="0.25">
      <c r="A23" s="36">
        <v>8039</v>
      </c>
      <c r="B23" s="37" t="s">
        <v>38</v>
      </c>
      <c r="C23" s="37" t="s">
        <v>37</v>
      </c>
      <c r="G23" s="36">
        <v>8039</v>
      </c>
      <c r="H23" s="37" t="s">
        <v>38</v>
      </c>
      <c r="I23" s="37" t="s">
        <v>37</v>
      </c>
    </row>
    <row r="24" spans="1:9" ht="15" x14ac:dyDescent="0.25">
      <c r="A24" s="36">
        <v>8041</v>
      </c>
      <c r="B24" s="37" t="s">
        <v>40</v>
      </c>
      <c r="C24" s="37" t="s">
        <v>39</v>
      </c>
      <c r="G24" s="36">
        <v>8041</v>
      </c>
      <c r="H24" s="37" t="s">
        <v>40</v>
      </c>
      <c r="I24" s="37" t="s">
        <v>39</v>
      </c>
    </row>
    <row r="25" spans="1:9" ht="15" x14ac:dyDescent="0.25">
      <c r="A25" s="36">
        <v>8042</v>
      </c>
      <c r="B25" s="37" t="s">
        <v>41</v>
      </c>
      <c r="C25" s="37" t="s">
        <v>41</v>
      </c>
      <c r="G25" s="36">
        <v>8042</v>
      </c>
      <c r="H25" s="37" t="s">
        <v>41</v>
      </c>
      <c r="I25" s="37" t="s">
        <v>41</v>
      </c>
    </row>
    <row r="26" spans="1:9" ht="15" x14ac:dyDescent="0.25">
      <c r="A26" s="36">
        <v>8044</v>
      </c>
      <c r="B26" s="37" t="s">
        <v>43</v>
      </c>
      <c r="C26" s="37" t="s">
        <v>42</v>
      </c>
      <c r="G26" s="36">
        <v>8044</v>
      </c>
      <c r="H26" s="37" t="s">
        <v>43</v>
      </c>
      <c r="I26" s="37" t="s">
        <v>42</v>
      </c>
    </row>
    <row r="27" spans="1:9" ht="15" x14ac:dyDescent="0.25">
      <c r="A27" s="36">
        <v>8045</v>
      </c>
      <c r="B27" s="37" t="s">
        <v>44</v>
      </c>
      <c r="C27" s="37" t="s">
        <v>44</v>
      </c>
      <c r="G27" s="36">
        <v>8045</v>
      </c>
      <c r="H27" s="37" t="s">
        <v>44</v>
      </c>
      <c r="I27" s="37" t="s">
        <v>44</v>
      </c>
    </row>
    <row r="28" spans="1:9" ht="15" x14ac:dyDescent="0.25">
      <c r="A28" s="36">
        <v>8047</v>
      </c>
      <c r="B28" s="37" t="s">
        <v>45</v>
      </c>
      <c r="C28" s="37" t="s">
        <v>45</v>
      </c>
      <c r="G28" s="36">
        <v>8047</v>
      </c>
      <c r="H28" s="37" t="s">
        <v>45</v>
      </c>
      <c r="I28" s="37" t="s">
        <v>45</v>
      </c>
    </row>
    <row r="29" spans="1:9" ht="15" x14ac:dyDescent="0.25">
      <c r="A29" s="36">
        <v>8048</v>
      </c>
      <c r="B29" s="37" t="s">
        <v>47</v>
      </c>
      <c r="C29" s="37" t="s">
        <v>46</v>
      </c>
      <c r="G29" s="36">
        <v>8048</v>
      </c>
      <c r="H29" s="37" t="s">
        <v>47</v>
      </c>
      <c r="I29" s="37" t="s">
        <v>46</v>
      </c>
    </row>
    <row r="30" spans="1:9" ht="15" x14ac:dyDescent="0.25">
      <c r="A30" s="36">
        <v>8050</v>
      </c>
      <c r="B30" s="37" t="s">
        <v>49</v>
      </c>
      <c r="C30" s="37" t="s">
        <v>48</v>
      </c>
      <c r="G30" s="36">
        <v>8050</v>
      </c>
      <c r="H30" s="37" t="s">
        <v>49</v>
      </c>
      <c r="I30" s="37" t="s">
        <v>48</v>
      </c>
    </row>
    <row r="31" spans="1:9" ht="15" x14ac:dyDescent="0.25">
      <c r="A31" s="36">
        <v>8053</v>
      </c>
      <c r="B31" s="37" t="s">
        <v>1384</v>
      </c>
      <c r="C31" s="37" t="s">
        <v>1384</v>
      </c>
      <c r="G31" s="36">
        <v>8053</v>
      </c>
      <c r="H31" s="37" t="s">
        <v>1384</v>
      </c>
      <c r="I31" s="37" t="s">
        <v>1384</v>
      </c>
    </row>
    <row r="32" spans="1:9" ht="15" x14ac:dyDescent="0.25">
      <c r="A32" s="36">
        <v>8054</v>
      </c>
      <c r="B32" s="37" t="s">
        <v>51</v>
      </c>
      <c r="C32" s="37" t="s">
        <v>50</v>
      </c>
      <c r="G32" s="36">
        <v>8054</v>
      </c>
      <c r="H32" s="37" t="s">
        <v>51</v>
      </c>
      <c r="I32" s="37" t="s">
        <v>50</v>
      </c>
    </row>
    <row r="33" spans="1:9" ht="15" x14ac:dyDescent="0.25">
      <c r="A33" s="36">
        <v>8069</v>
      </c>
      <c r="B33" s="37" t="s">
        <v>53</v>
      </c>
      <c r="C33" s="37" t="s">
        <v>52</v>
      </c>
      <c r="G33" s="36">
        <v>8069</v>
      </c>
      <c r="H33" s="37" t="s">
        <v>53</v>
      </c>
      <c r="I33" s="37" t="s">
        <v>52</v>
      </c>
    </row>
    <row r="34" spans="1:9" ht="15" x14ac:dyDescent="0.25">
      <c r="A34" s="36">
        <v>8072</v>
      </c>
      <c r="B34" s="37" t="s">
        <v>55</v>
      </c>
      <c r="C34" s="37" t="s">
        <v>55</v>
      </c>
      <c r="G34" s="36">
        <v>8072</v>
      </c>
      <c r="H34" s="37" t="s">
        <v>55</v>
      </c>
      <c r="I34" s="37" t="s">
        <v>55</v>
      </c>
    </row>
    <row r="35" spans="1:9" ht="15" x14ac:dyDescent="0.25">
      <c r="A35" s="36">
        <v>8073</v>
      </c>
      <c r="B35" s="37" t="s">
        <v>57</v>
      </c>
      <c r="C35" s="37" t="s">
        <v>56</v>
      </c>
      <c r="G35" s="36">
        <v>8073</v>
      </c>
      <c r="H35" s="37" t="s">
        <v>57</v>
      </c>
      <c r="I35" s="37" t="s">
        <v>56</v>
      </c>
    </row>
    <row r="36" spans="1:9" ht="15" x14ac:dyDescent="0.25">
      <c r="A36" s="36">
        <v>8076</v>
      </c>
      <c r="B36" s="37" t="s">
        <v>59</v>
      </c>
      <c r="C36" s="37" t="s">
        <v>58</v>
      </c>
      <c r="G36" s="36">
        <v>8076</v>
      </c>
      <c r="H36" s="37" t="s">
        <v>59</v>
      </c>
      <c r="I36" s="37" t="s">
        <v>58</v>
      </c>
    </row>
    <row r="37" spans="1:9" ht="15" x14ac:dyDescent="0.25">
      <c r="A37" s="36">
        <v>8077</v>
      </c>
      <c r="B37" s="37" t="s">
        <v>61</v>
      </c>
      <c r="C37" s="37" t="s">
        <v>60</v>
      </c>
      <c r="G37" s="36">
        <v>8077</v>
      </c>
      <c r="H37" s="37" t="s">
        <v>61</v>
      </c>
      <c r="I37" s="37" t="s">
        <v>60</v>
      </c>
    </row>
    <row r="38" spans="1:9" ht="15" x14ac:dyDescent="0.25">
      <c r="A38" s="36">
        <v>8078</v>
      </c>
      <c r="B38" s="37" t="s">
        <v>61</v>
      </c>
      <c r="C38" s="37" t="s">
        <v>62</v>
      </c>
      <c r="G38" s="36">
        <v>8078</v>
      </c>
      <c r="H38" s="37" t="s">
        <v>61</v>
      </c>
      <c r="I38" s="37" t="s">
        <v>62</v>
      </c>
    </row>
    <row r="39" spans="1:9" ht="15" x14ac:dyDescent="0.25">
      <c r="A39" s="36">
        <v>8079</v>
      </c>
      <c r="B39" s="37" t="s">
        <v>61</v>
      </c>
      <c r="C39" s="37" t="s">
        <v>63</v>
      </c>
      <c r="G39" s="36">
        <v>8079</v>
      </c>
      <c r="H39" s="37" t="s">
        <v>61</v>
      </c>
      <c r="I39" s="37" t="s">
        <v>63</v>
      </c>
    </row>
    <row r="40" spans="1:9" ht="15" x14ac:dyDescent="0.25">
      <c r="A40" s="36">
        <v>8081</v>
      </c>
      <c r="B40" s="37" t="s">
        <v>1385</v>
      </c>
      <c r="C40" s="37" t="s">
        <v>1385</v>
      </c>
      <c r="G40" s="36">
        <v>8081</v>
      </c>
      <c r="H40" s="37" t="s">
        <v>1385</v>
      </c>
      <c r="I40" s="37" t="s">
        <v>1385</v>
      </c>
    </row>
    <row r="41" spans="1:9" ht="15" x14ac:dyDescent="0.25">
      <c r="A41" s="36">
        <v>8082</v>
      </c>
      <c r="B41" s="37" t="s">
        <v>61</v>
      </c>
      <c r="C41" s="37" t="s">
        <v>54</v>
      </c>
      <c r="G41" s="36">
        <v>8082</v>
      </c>
      <c r="H41" s="37" t="s">
        <v>61</v>
      </c>
      <c r="I41" s="37" t="s">
        <v>54</v>
      </c>
    </row>
    <row r="42" spans="1:9" ht="15" x14ac:dyDescent="0.25">
      <c r="A42" s="36">
        <v>8083</v>
      </c>
      <c r="B42" s="37" t="s">
        <v>1387</v>
      </c>
      <c r="C42" s="37" t="s">
        <v>1386</v>
      </c>
      <c r="G42" s="36">
        <v>8083</v>
      </c>
      <c r="H42" s="37" t="s">
        <v>1387</v>
      </c>
      <c r="I42" s="37" t="s">
        <v>1386</v>
      </c>
    </row>
    <row r="43" spans="1:9" ht="15" x14ac:dyDescent="0.25">
      <c r="A43" s="36">
        <v>8084</v>
      </c>
      <c r="B43" s="37" t="s">
        <v>1380</v>
      </c>
      <c r="C43" s="37" t="s">
        <v>1379</v>
      </c>
      <c r="G43" s="36">
        <v>8084</v>
      </c>
      <c r="H43" s="37" t="s">
        <v>1380</v>
      </c>
      <c r="I43" s="37" t="s">
        <v>1379</v>
      </c>
    </row>
    <row r="44" spans="1:9" ht="15" x14ac:dyDescent="0.25">
      <c r="A44" s="36">
        <v>8085</v>
      </c>
      <c r="B44" s="37" t="s">
        <v>1389</v>
      </c>
      <c r="C44" s="37" t="s">
        <v>1388</v>
      </c>
      <c r="G44" s="36">
        <v>8085</v>
      </c>
      <c r="H44" s="37" t="s">
        <v>1389</v>
      </c>
      <c r="I44" s="37" t="s">
        <v>1388</v>
      </c>
    </row>
    <row r="45" spans="1:9" ht="15" x14ac:dyDescent="0.25">
      <c r="A45" s="36">
        <v>26079</v>
      </c>
      <c r="B45" s="37" t="s">
        <v>1391</v>
      </c>
      <c r="C45" s="37" t="s">
        <v>1390</v>
      </c>
      <c r="G45" s="36">
        <v>26079</v>
      </c>
      <c r="H45" s="37" t="s">
        <v>1391</v>
      </c>
      <c r="I45" s="37" t="s">
        <v>1390</v>
      </c>
    </row>
    <row r="46" spans="1:9" ht="15" x14ac:dyDescent="0.25">
      <c r="A46" s="3"/>
      <c r="B46" s="1"/>
      <c r="C46" s="1"/>
    </row>
    <row r="47" spans="1:9" ht="15" x14ac:dyDescent="0.25">
      <c r="A47" s="29"/>
      <c r="B47" s="30"/>
      <c r="C47" s="30"/>
    </row>
    <row r="48" spans="1:9" ht="15" x14ac:dyDescent="0.25">
      <c r="A48" s="3"/>
      <c r="B48" s="1"/>
      <c r="C48" s="1"/>
      <c r="D48" s="3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Meldebogen</vt:lpstr>
      <vt:lpstr>Tabelle1</vt:lpstr>
      <vt:lpstr>Vereine</vt:lpstr>
      <vt:lpstr>Club</vt:lpstr>
      <vt:lpstr>ClubNr</vt:lpstr>
      <vt:lpstr>clubs</vt:lpstr>
      <vt:lpstr>EDV</vt:lpstr>
      <vt:lpstr>liga</vt:lpstr>
      <vt:lpstr>Meldebogen!Print_Area</vt:lpstr>
      <vt:lpstr>Verein</vt:lpstr>
    </vt:vector>
  </TitlesOfParts>
  <Company>Fraport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Fraport AG</dc:creator>
  <cp:lastModifiedBy>Eisbaer</cp:lastModifiedBy>
  <cp:lastPrinted>2018-06-11T08:26:15Z</cp:lastPrinted>
  <dcterms:created xsi:type="dcterms:W3CDTF">2004-12-23T11:42:46Z</dcterms:created>
  <dcterms:modified xsi:type="dcterms:W3CDTF">2019-07-13T17:43:45Z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1121871660</vt:i4>
  </property>
  <property fmtid="{D5CDD505-2E9C-101B-9397-08002B2CF9AE}" pid="3" name="_NewReviewCycle">
    <vt:lpwstr/>
  </property>
  <property fmtid="{D5CDD505-2E9C-101B-9397-08002B2CF9AE}" pid="4" name="_EmailSubject">
    <vt:lpwstr>Meldebogen_Liga_2019_20.xlsm</vt:lpwstr>
  </property>
  <property fmtid="{D5CDD505-2E9C-101B-9397-08002B2CF9AE}" pid="5" name="_AuthorEmail">
    <vt:lpwstr>l-h-wolf@gmx.de</vt:lpwstr>
  </property>
  <property fmtid="{D5CDD505-2E9C-101B-9397-08002B2CF9AE}" pid="6" name="_AuthorEmailDisplayName">
    <vt:lpwstr>Lucia Wolf</vt:lpwstr>
  </property>
  <property fmtid="{D5CDD505-2E9C-101B-9397-08002B2CF9AE}" pid="7" name="_PreviousAdHocReviewCycleID">
    <vt:i4>-2143711177</vt:i4>
  </property>
  <property fmtid="{D5CDD505-2E9C-101B-9397-08002B2CF9AE}" pid="8" name="_ReviewingToolsShownOnce">
    <vt:lpwstr/>
  </property>
</Properties>
</file>